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rios\OneDrive\Escritorio\CLUB DE CONTADORES SIRE 13 09 2023\SIRE 09 2023\EXCEL - NUEVO RCe - SIRE 09 2023\"/>
    </mc:Choice>
  </mc:AlternateContent>
  <bookViews>
    <workbookView xWindow="0" yWindow="0" windowWidth="24042" windowHeight="9016" firstSheet="3" activeTab="3"/>
  </bookViews>
  <sheets>
    <sheet name="ANEXO 13 - RC" sheetId="1" r:id="rId1"/>
    <sheet name="RC - AJUSTES ANTES DEL SIRE" sheetId="2" r:id="rId2"/>
    <sheet name="ANEXO 13 - NO DOMICILIADOS" sheetId="3" r:id="rId3"/>
    <sheet name="NO DOMICILIADOS - AJUSTES ANTES" sheetId="4" r:id="rId4"/>
    <sheet name="ANEXO 13 - RC SIMPLIFICADO" sheetId="5" r:id="rId5"/>
    <sheet name="RC SIMPLIFICADO - AJUSTES ANTES" sheetId="6" r:id="rId6"/>
  </sheets>
  <calcPr calcId="162913"/>
</workbook>
</file>

<file path=xl/calcChain.xml><?xml version="1.0" encoding="utf-8"?>
<calcChain xmlns="http://schemas.openxmlformats.org/spreadsheetml/2006/main">
  <c r="BM30" i="6" l="1"/>
  <c r="BM29" i="6"/>
  <c r="BM28" i="6"/>
  <c r="BM27" i="6"/>
  <c r="BM26" i="6"/>
  <c r="BM25" i="6"/>
  <c r="BM24" i="6"/>
  <c r="BM23" i="6"/>
  <c r="BM22" i="6"/>
  <c r="BM21" i="6"/>
  <c r="BM20" i="6"/>
  <c r="BM19" i="6"/>
  <c r="BM18" i="6"/>
  <c r="BM17" i="6"/>
  <c r="BM16" i="6"/>
  <c r="BM15" i="6"/>
  <c r="BM14" i="6"/>
  <c r="BM13" i="6"/>
  <c r="BM12" i="6"/>
  <c r="BM11" i="6"/>
  <c r="CA30" i="4"/>
  <c r="CA29" i="4"/>
  <c r="CA28" i="4"/>
  <c r="CA27" i="4"/>
  <c r="CA26" i="4"/>
  <c r="CA25" i="4"/>
  <c r="CA24" i="4"/>
  <c r="CA23" i="4"/>
  <c r="CA22" i="4"/>
  <c r="CA21" i="4"/>
  <c r="CA20" i="4"/>
  <c r="CA19" i="4"/>
  <c r="CA18" i="4"/>
  <c r="CA17" i="4"/>
  <c r="CA16" i="4"/>
  <c r="CA15" i="4"/>
  <c r="CA14" i="4"/>
  <c r="CA13" i="4"/>
  <c r="CA12" i="4"/>
  <c r="CA11" i="4"/>
  <c r="CG30" i="2"/>
  <c r="CG29" i="2"/>
  <c r="CG28" i="2"/>
  <c r="CG27" i="2"/>
  <c r="CG26" i="2"/>
  <c r="CG25" i="2"/>
  <c r="CG24" i="2"/>
  <c r="CG23" i="2"/>
  <c r="CG22" i="2"/>
  <c r="CG21" i="2"/>
  <c r="CG20" i="2"/>
  <c r="CG19" i="2"/>
  <c r="CG18" i="2"/>
  <c r="CG17" i="2"/>
  <c r="CG16" i="2"/>
  <c r="CG15" i="2"/>
  <c r="CG14" i="2"/>
  <c r="CG13" i="2"/>
  <c r="CG12" i="2"/>
  <c r="CG11" i="2"/>
  <c r="BP7" i="6" l="1"/>
  <c r="CD7" i="4"/>
  <c r="CJ7" i="2" l="1"/>
</calcChain>
</file>

<file path=xl/sharedStrings.xml><?xml version="1.0" encoding="utf-8"?>
<sst xmlns="http://schemas.openxmlformats.org/spreadsheetml/2006/main" count="2015" uniqueCount="311">
  <si>
    <t>ANEXO 13 - ESTRUCTURA Y REGLAS PARA ELABORAR EL ARCHIVO PLANO CON AJUSTES POSTERIORES RELATIVOS A REGISTROS DE COMPRAS DISTINTOS AL RCE</t>
  </si>
  <si>
    <t>Campo</t>
  </si>
  <si>
    <t>Long.</t>
  </si>
  <si>
    <t>Obligatorio</t>
  </si>
  <si>
    <t>Descripción</t>
  </si>
  <si>
    <t>Formato</t>
  </si>
  <si>
    <t>Observaciones</t>
  </si>
  <si>
    <t>Si</t>
  </si>
  <si>
    <t>Periodo</t>
  </si>
  <si>
    <t>Numérico</t>
  </si>
  <si>
    <t>Hasta 40</t>
  </si>
  <si>
    <t>Texto</t>
  </si>
  <si>
    <t>De 2 hasta 10</t>
  </si>
  <si>
    <t>Alfanumérico</t>
  </si>
  <si>
    <t>No</t>
  </si>
  <si>
    <t>DD/MM/AAAA</t>
  </si>
  <si>
    <t>Fecha de Vencimiento o Fecha de Pago (2)</t>
  </si>
  <si>
    <t>Tipo de Comprobante de Pago o Documento</t>
  </si>
  <si>
    <t>Hasta 20</t>
  </si>
  <si>
    <t>Año de emisión de la DAM o DSI</t>
  </si>
  <si>
    <t>Tipo de Documento de Identidad del proveedor</t>
  </si>
  <si>
    <t>Hasta 15</t>
  </si>
  <si>
    <t>Hasta 100</t>
  </si>
  <si>
    <t>1. Acepta negativos</t>
  </si>
  <si>
    <t>Valor de las adquisiciones no gravadas</t>
  </si>
  <si>
    <t>Impuesto al Consumo de las Bolsas de Plástico.</t>
  </si>
  <si>
    <t>Código de la Moneda (Tabla 2)</t>
  </si>
  <si>
    <t>1. Validar con parámetro Tabla 2 del Anexo N.° 1</t>
  </si>
  <si>
    <t>1. Obligatorio si campo 28 = '50' , '52'. Validar con parámetro Tabla 4</t>
  </si>
  <si>
    <t>1. Obligatorio si campo 6 = '07', '08', '87', '88', '97' o '98'</t>
  </si>
  <si>
    <t>Hasta 24</t>
  </si>
  <si>
    <t>1. Positivo, de ser numérico</t>
  </si>
  <si>
    <t>Marca del comprobante de pago sujeto a retención</t>
  </si>
  <si>
    <t>1. Validar con parámetro Tabla 23 del Anexo N° 1.</t>
  </si>
  <si>
    <t>Error tipo 1: inconsistencia en el tipo de cambio</t>
  </si>
  <si>
    <t>Error tipo 2: inconsistencia por proveedores no habidos</t>
  </si>
  <si>
    <t>43 al 84</t>
  </si>
  <si>
    <t>Hasta 200</t>
  </si>
  <si>
    <t>Campos de libre utilización.</t>
  </si>
  <si>
    <r>
      <rPr>
        <b/>
        <sz val="8"/>
        <rFont val="Arial Narrow"/>
        <family val="2"/>
      </rPr>
      <t>Llave
única</t>
    </r>
  </si>
  <si>
    <r>
      <rPr>
        <sz val="8"/>
        <rFont val="Arial Narrow"/>
        <family val="2"/>
      </rPr>
      <t>1. Obligatorio
Validar formato AAAAMM003. 01 &lt;= MM &lt;= 12
4. Menor al último periodo generado y anterior al periodo de la obligatoriedad de llevar su RCE en el Sistema Integrado de Registros Electrónicos (SIRE)</t>
    </r>
  </si>
  <si>
    <r>
      <rPr>
        <sz val="8"/>
        <rFont val="Arial Narrow"/>
        <family val="2"/>
      </rPr>
      <t>Contribuyentes del Régimen General: Número correlativo del mes o Código Único de la Operación (CUO), que es la llave única o clave única o clave primaria del software contable que identifica de manera unívoca el asiento contable en el Libro Diario o del Libro Diario de Formato Simplificado en que se registró la operación.
Contribuyentes del Régimen Especial de Renta - RER: Número correlativo del mes.</t>
    </r>
  </si>
  <si>
    <r>
      <rPr>
        <sz val="8"/>
        <rFont val="Arial Narrow"/>
        <family val="2"/>
      </rPr>
      <t>1. Obligatorio
Si el campo 42 es igual a '9', consignar el Código Único de la Operación (CUO) o número correlativo de la operación original que se modifica
3. No acepta el caracter "&amp;"
Si el CUO proviene de un asiento contable consolidado se debe adicionar un número secuencial separado de un guión "-".</t>
    </r>
  </si>
  <si>
    <r>
      <rPr>
        <sz val="8"/>
        <rFont val="Arial Narrow"/>
        <family val="2"/>
      </rPr>
      <t>Número correlativo del asiento contable identificado en el campo 2, cuando se utilice el Código Único de la Operación (CUO). El primer dígito debe ser: "A" para el asiento de apertura del ejercicio, "M" para los asientos de movimientos o ajustes del mes o "C" para el asiento de cierre del ejercicio.</t>
    </r>
  </si>
  <si>
    <r>
      <rPr>
        <sz val="8"/>
        <rFont val="Arial Narrow"/>
        <family val="2"/>
      </rPr>
      <t>1. Obligatorio
2. El primer dígito debe ser: A, M o C
3. En los casos de Contribuyentes del RER:Consignar M-RER.
4. No acepta el caracter "&amp;"</t>
    </r>
  </si>
  <si>
    <r>
      <rPr>
        <sz val="8"/>
        <rFont val="Arial Narrow"/>
        <family val="2"/>
      </rPr>
      <t>Fecha de emisión del comprobante de pago o documento</t>
    </r>
  </si>
  <si>
    <r>
      <rPr>
        <sz val="8"/>
        <rFont val="Arial Narrow"/>
        <family val="2"/>
      </rPr>
      <t>1. Obligatorio.
2. Menor al último periodo generado y anterior al periodo
de la obligatoriedad de llevar su RCE en el Sistema Integrado de Registros Electrónicos (SIRE).</t>
    </r>
  </si>
  <si>
    <r>
      <rPr>
        <sz val="8"/>
        <rFont val="Arial Narrow"/>
        <family val="2"/>
      </rPr>
      <t>Opcional, excepto cuando el campo 6 = '14' en cuyo caso es obligatorio y campo 42 = '9'.
2. Menor al último periodo generado y anterior al periodo
de la obligatoriedad de llevar su RCE en el Sistema Integrado de Registros Electrónicos (SIRE).</t>
    </r>
  </si>
  <si>
    <r>
      <rPr>
        <sz val="8"/>
        <rFont val="Arial Narrow"/>
        <family val="2"/>
      </rPr>
      <t>1. Obligatorio
2. Validar con parámetro Tabla 11 del Anexo N° 1.
No permite los tipos de comprobantes o documentos "91", "97" y "98"de la tabla 11 del Anexo 1</t>
    </r>
  </si>
  <si>
    <r>
      <rPr>
        <sz val="8"/>
        <rFont val="Arial Narrow"/>
        <family val="2"/>
      </rPr>
      <t>Serie del comprobante de pago o documento. En los casos de la Declaración Aduanera de Mercancías (DAM) o de la Declaración Simplificada de Importación (DSI) se consignará el código de la dependencia Aduanera.</t>
    </r>
  </si>
  <si>
    <r>
      <rPr>
        <sz val="8"/>
        <rFont val="Arial Narrow"/>
        <family val="2"/>
      </rPr>
      <t>1. Optativo
2. Aplicar Tabla 4, 11 y 12 del Anexo N.° 1.</t>
    </r>
  </si>
  <si>
    <r>
      <rPr>
        <sz val="8"/>
        <rFont val="Arial Narrow"/>
        <family val="2"/>
      </rPr>
      <t>1. Si campo 6 = '50' , '52' registrar número mayor a 1981 y menor o igual al año del periodo informado o al año del periodo señalado en el campo 1.</t>
    </r>
  </si>
  <si>
    <r>
      <rPr>
        <sz val="8"/>
        <rFont val="Arial Narrow"/>
        <family val="2"/>
      </rPr>
      <t>Número del comprobante de pago o documento o número de orden del formulario físico o virtual donde conste el pago del impuesto, tratándose de liquidaciones de compra, utilización de servicios prestados por no domiciliados u otros, número de la DAM, de la DSI, de la Liquidación de cobranza u otros documentos emitidos por SUNAT que acrediten el crédito fiscal en la importación de bienes.
En caso de optar por anotar el importe total de las operaciones diarias que no otorguen derecho a crédito fiscal en forma consolidada, registrar el número inicial (3).</t>
    </r>
  </si>
  <si>
    <r>
      <rPr>
        <sz val="8"/>
        <rFont val="Arial Narrow"/>
        <family val="2"/>
      </rPr>
      <t>1. Obligatorio
2. Tabla 11 y 12 del Anexo N.° 1.</t>
    </r>
  </si>
  <si>
    <r>
      <rPr>
        <sz val="8"/>
        <rFont val="Arial Narrow"/>
        <family val="2"/>
      </rPr>
      <t xml:space="preserve">En caso de optar por anotar el importe total de las operaciones diarias que no otorguen derecho a crédito fiscal en forma consolidada, registrar el número final </t>
    </r>
    <r>
      <rPr>
        <b/>
        <sz val="8"/>
        <rFont val="Arial Narrow"/>
        <family val="2"/>
      </rPr>
      <t>(3).</t>
    </r>
  </si>
  <si>
    <r>
      <rPr>
        <sz val="8"/>
        <rFont val="Arial Narrow"/>
        <family val="2"/>
      </rPr>
      <t>1. Si campo 6 = '00','03','05','06','07','08','11','12','13','14','15','16','18','19','23','26','28','30','3 4','35','36','37','55','56','87' y '88' y campo 9 sea mayor o igual a cero</t>
    </r>
  </si>
  <si>
    <r>
      <rPr>
        <sz val="8"/>
        <rFont val="Arial Narrow"/>
        <family val="2"/>
      </rPr>
      <t>1. Obligatorio, excepto cuando
a. campo 6 = '00','03','05','06','07','08','11','12','13','14','15','16','18','19','22','23','26','28','3 0','34','35','36','37','55','56','87','88', '91', '97' y '98' o
b. campo 6 = '07', '08', '87', '88', '97', '98' y campo 28 = '03', '12', '13',
'14' y '36'
en cuyos casos será opcional
2. Validar con parámetro Tabla 1 del Anexo 1.</t>
    </r>
  </si>
  <si>
    <r>
      <rPr>
        <sz val="8"/>
        <rFont val="Arial Narrow"/>
        <family val="2"/>
      </rPr>
      <t>Número de RUC del proveedor o número de documento de Identidad, según corresponda.</t>
    </r>
  </si>
  <si>
    <r>
      <rPr>
        <sz val="8"/>
        <rFont val="Arial Narrow"/>
        <family val="2"/>
      </rPr>
      <t>1. Obligatorio, excepto cuando
a. campo 6 = '00','03','05','06','07','08','11','12','13','14','15','16','18','19','22','23','26','28','3 0','34','35','36','37','55','56','87','88', '91', '97' y '98' o
b. campo 6 = '07', '08', '87', '88', '97', '98' y campo 28 = '03', '12', '13',
'14' y '36'
en cuyos casos será opcional
2. Aplicar Tabla 12 del Anexo N.° 1</t>
    </r>
  </si>
  <si>
    <r>
      <rPr>
        <sz val="8"/>
        <rFont val="Arial Narrow"/>
        <family val="2"/>
      </rPr>
      <t>Apellidos y nombres, denominación o razón social del proveedor. En caso de personas naturales se debe consignar los datos en el siguiente orden: apellido paterno, apellido materno y nombre completo.</t>
    </r>
  </si>
  <si>
    <r>
      <rPr>
        <sz val="8"/>
        <rFont val="Arial Narrow"/>
        <family val="2"/>
      </rPr>
      <t>1. Obligatorio, excepto cuando
a. campo 6 = '00','03','05','06','07','08','11','12','13','14','15','16','18','19','22','23','26','28','3 0','34','35','36','37','55','56','87','88', '91', '97' y '98' o
b. campo 6 = '07', '08', '87', '88', '97', '98' y campo 28 = '03', '12', '13',
'14' y '36'</t>
    </r>
  </si>
  <si>
    <r>
      <rPr>
        <sz val="8"/>
        <rFont val="Arial Narrow"/>
        <family val="2"/>
      </rPr>
      <t>Hasta 12 enteros
y hasta 2 decimales, sin comas de miles</t>
    </r>
  </si>
  <si>
    <r>
      <rPr>
        <sz val="8"/>
        <rFont val="Arial Narrow"/>
        <family val="2"/>
      </rPr>
      <t>Base imponible de las adquisiciones gravadas que dan derecho a crédito fiscal y/o saldo a favor por
exportación, destinadas exclusivamente a operaciones gravadas y/o de exportación</t>
    </r>
  </si>
  <si>
    <r>
      <rPr>
        <sz val="8"/>
        <rFont val="Arial Narrow"/>
        <family val="2"/>
      </rPr>
      <t>Monto del Impuesto General a las Ventas y/o Impuesto de Promoción Municipal</t>
    </r>
  </si>
  <si>
    <r>
      <rPr>
        <sz val="8"/>
        <rFont val="Arial Narrow"/>
        <family val="2"/>
      </rPr>
      <t>1. Negativo si campo 14 es negativo
2. Positivo si campo 14 es positivo
Impuesto que corresponde a la adquisición registrada conforme lo dispuesto en el campo 14.</t>
    </r>
  </si>
  <si>
    <r>
      <rPr>
        <sz val="8"/>
        <rFont val="Arial Narrow"/>
        <family val="2"/>
      </rPr>
      <t>Base imponible de las adquisiciones gravadas que dan derecho a crédito fiscal y/o saldo a favor por exportación, destinadas a operaciones gravadas y/o de exportación y a operaciones no gravadas</t>
    </r>
  </si>
  <si>
    <r>
      <rPr>
        <sz val="8"/>
        <rFont val="Arial Narrow"/>
        <family val="2"/>
      </rPr>
      <t>1. Negativo si campo 16 es negtivo
2. Positivo si campo 16 es positivo
Impuesto que corresponde a la adquisición registrada conforme lo dispuesto en el campo 16.</t>
    </r>
  </si>
  <si>
    <r>
      <rPr>
        <sz val="8"/>
        <rFont val="Arial Narrow"/>
        <family val="2"/>
      </rPr>
      <t>Base imponible de las adquisiciones gravadas que no dan derecho a crédito fiscal y/o saldo a favor por
exportación, por no estar destinadas a operaciones gravadas y/o de exportación.</t>
    </r>
  </si>
  <si>
    <r>
      <rPr>
        <sz val="8"/>
        <rFont val="Arial Narrow"/>
        <family val="2"/>
      </rPr>
      <t>1. Negativo si campo 18 es negativo.
2. Positivo si campo 18 es positivo.
2. Impuesto que corresponde a la adquisición registrada conforme lo dispuesto en el campo 18.</t>
    </r>
  </si>
  <si>
    <r>
      <rPr>
        <sz val="8"/>
        <rFont val="Arial Narrow"/>
        <family val="2"/>
      </rPr>
      <t>Monto del Impuesto Selectivo al Consumo en los casos en que el sujeto pueda utilizarlo como deducción.</t>
    </r>
  </si>
  <si>
    <r>
      <rPr>
        <sz val="8"/>
        <rFont val="Arial Narrow"/>
        <family val="2"/>
      </rPr>
      <t>1. Acepta negativos.
Opcional, excepto cuando el campo 6 = '01','03','07','08' y"12" en cuyo caso es obligatorio, y el valor por defecto es 0.00.</t>
    </r>
  </si>
  <si>
    <r>
      <rPr>
        <sz val="8"/>
        <rFont val="Arial Narrow"/>
        <family val="2"/>
      </rPr>
      <t>Otros conceptos, tributos y cargos que no formen parte de la base imponible.</t>
    </r>
  </si>
  <si>
    <r>
      <rPr>
        <sz val="8"/>
        <rFont val="Arial Narrow"/>
        <family val="2"/>
      </rPr>
      <t>Importe total de las adquisiciones registradas según comprobante de pago.</t>
    </r>
  </si>
  <si>
    <r>
      <rPr>
        <sz val="8"/>
        <rFont val="Arial Narrow"/>
        <family val="2"/>
      </rPr>
      <t>1. Obligatorio
2. Acepta negativos
3. Suma de los campos 14 al 23</t>
    </r>
  </si>
  <si>
    <r>
      <rPr>
        <sz val="8"/>
        <rFont val="Arial Narrow"/>
        <family val="2"/>
      </rPr>
      <t>1 entero y 3 decimales</t>
    </r>
  </si>
  <si>
    <r>
      <rPr>
        <sz val="8"/>
        <rFont val="Arial Narrow"/>
        <family val="2"/>
      </rPr>
      <t xml:space="preserve">Tipo de cambio </t>
    </r>
    <r>
      <rPr>
        <b/>
        <sz val="8"/>
        <rFont val="Arial Narrow"/>
        <family val="2"/>
      </rPr>
      <t>(4).</t>
    </r>
  </si>
  <si>
    <r>
      <rPr>
        <sz val="8"/>
        <rFont val="Arial Narrow"/>
        <family val="2"/>
      </rPr>
      <t>1. #.###
2. Positivo</t>
    </r>
  </si>
  <si>
    <r>
      <rPr>
        <sz val="8"/>
        <rFont val="Arial Narrow"/>
        <family val="2"/>
      </rPr>
      <t xml:space="preserve">Fecha de emisión del comprobante de pago que se modifica </t>
    </r>
    <r>
      <rPr>
        <b/>
        <sz val="8"/>
        <rFont val="Arial Narrow"/>
        <family val="2"/>
      </rPr>
      <t>(5).</t>
    </r>
  </si>
  <si>
    <r>
      <rPr>
        <sz val="8"/>
        <rFont val="Arial Narrow"/>
        <family val="2"/>
      </rPr>
      <t>1. Obligatorio, si campo 6 = '07', '08', '87', '88', '97' o '98'
2. Menor o igual al periodo informado
3. Menor o igual al periodo señalado en el campo 1.</t>
    </r>
  </si>
  <si>
    <r>
      <rPr>
        <sz val="8"/>
        <rFont val="Arial Narrow"/>
        <family val="2"/>
      </rPr>
      <t xml:space="preserve">Tipo de comprobante de pago que se modifica </t>
    </r>
    <r>
      <rPr>
        <b/>
        <sz val="8"/>
        <rFont val="Arial Narrow"/>
        <family val="2"/>
      </rPr>
      <t>(5).</t>
    </r>
  </si>
  <si>
    <r>
      <rPr>
        <sz val="8"/>
        <rFont val="Arial Narrow"/>
        <family val="2"/>
      </rPr>
      <t>1. Obligatorio si campo 6 = '07', '08', '87', '88', '97' o '98'
2. Validar con parámetro Tabla 11</t>
    </r>
  </si>
  <si>
    <r>
      <rPr>
        <sz val="8"/>
        <rFont val="Arial Narrow"/>
        <family val="2"/>
      </rPr>
      <t>Número de serie del comprobante de pago que se modifica (5).</t>
    </r>
  </si>
  <si>
    <r>
      <rPr>
        <sz val="8"/>
        <rFont val="Arial Narrow"/>
        <family val="2"/>
      </rPr>
      <t>1. Obligatorio si campo 6 = '07', '08', '87', '88', '97' o '98'
2. Aplicar Regla General por tipo de doc. Tabla 11 y 12 del Anexo 1</t>
    </r>
  </si>
  <si>
    <r>
      <rPr>
        <sz val="8"/>
        <rFont val="Arial Narrow"/>
        <family val="2"/>
      </rPr>
      <t>Código de la dependencia Aduanera de la Declaración Aduanera de Mercancías (DAM) o de la Declaración Simplificada de Importación (DSI) .</t>
    </r>
  </si>
  <si>
    <r>
      <rPr>
        <sz val="8"/>
        <rFont val="Arial Narrow"/>
        <family val="2"/>
      </rPr>
      <t xml:space="preserve">Número del comprobante de pago que se modifica </t>
    </r>
    <r>
      <rPr>
        <b/>
        <sz val="8"/>
        <rFont val="Arial Narrow"/>
        <family val="2"/>
      </rPr>
      <t>(</t>
    </r>
    <r>
      <rPr>
        <sz val="8"/>
        <rFont val="Arial Narrow"/>
        <family val="2"/>
      </rPr>
      <t>5</t>
    </r>
    <r>
      <rPr>
        <b/>
        <sz val="8"/>
        <rFont val="Arial Narrow"/>
        <family val="2"/>
      </rPr>
      <t>).</t>
    </r>
  </si>
  <si>
    <r>
      <rPr>
        <sz val="8"/>
        <rFont val="Arial Narrow"/>
        <family val="2"/>
      </rPr>
      <t xml:space="preserve">Fecha de emisión de la Constancia de Depósito de Detracción </t>
    </r>
    <r>
      <rPr>
        <b/>
        <sz val="8"/>
        <rFont val="Arial Narrow"/>
        <family val="2"/>
      </rPr>
      <t>(6)</t>
    </r>
  </si>
  <si>
    <r>
      <rPr>
        <sz val="8"/>
        <rFont val="Arial Narrow"/>
        <family val="2"/>
      </rPr>
      <t>1. Menor o igual al mes siguiente del periodo campo 1
2. Menor o igual al mes siguiente del periodo señalado en el campo 1.</t>
    </r>
  </si>
  <si>
    <r>
      <rPr>
        <sz val="8"/>
        <rFont val="Arial Narrow"/>
        <family val="2"/>
      </rPr>
      <t xml:space="preserve">Número de la Constancia de Depósito de Detracción </t>
    </r>
    <r>
      <rPr>
        <b/>
        <sz val="8"/>
        <rFont val="Arial Narrow"/>
        <family val="2"/>
      </rPr>
      <t>(6)</t>
    </r>
  </si>
  <si>
    <r>
      <rPr>
        <sz val="8"/>
        <rFont val="Arial Narrow"/>
        <family val="2"/>
      </rPr>
      <t>1. Si identifica el comprobante sujeto a retención consignar '1' caso contrario no consignar nada</t>
    </r>
  </si>
  <si>
    <r>
      <rPr>
        <sz val="8"/>
        <rFont val="Arial Narrow"/>
        <family val="2"/>
      </rPr>
      <t>Clasificación de los bienes y servicios adquiridos (Tabla 23 del Anexo 1)
Aplicable solo a los contribuyentes que hayan obtenido ingresos mayores a 1,500 UIT en el ejercicio anterior</t>
    </r>
  </si>
  <si>
    <r>
      <rPr>
        <sz val="8"/>
        <rFont val="Arial Narrow"/>
        <family val="2"/>
      </rPr>
      <t>Identificación del Contrato o del proyecto en el caso de los Operadores de las sociedades irregulares, consorcios, joint ventures u otras formas de contratos de colaboración empresarial, que no lleven contabilidad independiente.</t>
    </r>
  </si>
  <si>
    <r>
      <rPr>
        <sz val="8"/>
        <rFont val="Arial Narrow"/>
        <family val="2"/>
      </rPr>
      <t>1. Uso exclusivo para los Operadores de las sociedades irregulares, consorcios, joint ventures u otras formas de contratos de colaboración empresarial, que no lleven contabilidad independiente. En este caso, deberán identificar cada contrato o proyecto.</t>
    </r>
  </si>
  <si>
    <r>
      <rPr>
        <sz val="8"/>
        <rFont val="Arial Narrow"/>
        <family val="2"/>
      </rPr>
      <t>1. El tipo de cambio (campo 26) correspondiente a la fecha de emisión (campo 4) debe ser igual al tipo de cambio (campo 3) correspondiente a la fecha (campo 1) de la Estructura 1 Tipo de Cambio, del mismo periodo, caso contrario se debe consignar "1". Esto se aplica a todos los tipos de comprobantes de pago, excepto el tipo 14 Tabla 11 Anexo 1).
2. El tipo de cambio (campo 26) correspondiente a la fecha de vencimiento (campo 5) debe ser igual al tipo de cambio (campo 3) correspondiente a la fecha (campo 1) de la Estructura 1 Tipo de Cambio, del mismo periodo, caso contrario se debe consignar "1". Esto se aplica sólo al tipo de comprobantes de pago 14 Tabla 11 Anexo 1.</t>
    </r>
  </si>
  <si>
    <r>
      <rPr>
        <sz val="8"/>
        <rFont val="Arial Narrow"/>
        <family val="2"/>
      </rPr>
      <t>1. El número de RUC (campo 12) no debe ser igual al número de RUC (campo 1) de la Estructura 2 Padrón de RUCs no Habidos, siempre que la fecha (campo 4) se encuentre comprendida entre la fecha de inicio en que adquirió la condición de no habido (campo 2) y la la fecha de fin de la condición de no habido (campo3) de la Estructura 2 Padrón de RUCs no Habidos, caso contrario se debe consignar "1". Esto se aplica a todos los tipos de comprobantes de pago. Tabla 11 Anexo 1.</t>
    </r>
  </si>
  <si>
    <r>
      <rPr>
        <sz val="8"/>
        <rFont val="Arial Narrow"/>
        <family val="2"/>
      </rPr>
      <t>Error tipo 3: inconsistencia por proveedores que renunciaron a la exoneración del Apéndice I del IGV</t>
    </r>
  </si>
  <si>
    <r>
      <rPr>
        <sz val="8"/>
        <rFont val="Arial Narrow"/>
        <family val="2"/>
      </rPr>
      <t>1. El número de RUC (campo 12) no debe ser igual al número de RUC (campo 1) de la Estructura 3 Padrón de RUCs que renunciaron a la exoneración del IGV, siempre que la fecha (campo 4) sea menor a la fecha que renunció a la exoneración del IGV (campo 2) de la Estructura 3 Padrón de RUCs que renunciaron a la exoneración del IGV, en caso contrario se debe consignar "1". Esto se aplica a todos los tipos de comprobantes de pago. Tabla 11 Anexo 1.</t>
    </r>
  </si>
  <si>
    <r>
      <rPr>
        <sz val="8"/>
        <rFont val="Arial Narrow"/>
        <family val="2"/>
      </rPr>
      <t>Error tipo 4: inconsistencia por DNIs que fueron utilizados en las Liquidaciones de Compra y que ya cuentan con RUC</t>
    </r>
  </si>
  <si>
    <r>
      <rPr>
        <sz val="8"/>
        <rFont val="Arial Narrow"/>
        <family val="2"/>
      </rPr>
      <t>1. El número de DNI (campo 12) no debe ser igual al número de DNI (campo 1) de la Estructura 4 Padrón de RUCs asociados al DNI, siempre que la fecha (campo 4) sea menor a la fecha que se crea el RUC (campo
3) de la Estructura 4 Padrón de RUCs asociados al DNI, en caso contrario se debe consignar "1". Esto se aplica sólo al tipo de comprobante de pago 04 "Liquidaciones de Compra" Tabla 11 Anexo 1.</t>
    </r>
  </si>
  <si>
    <r>
      <rPr>
        <sz val="8"/>
        <rFont val="Arial Narrow"/>
        <family val="2"/>
      </rPr>
      <t>Indicador de Comprobantes de pago cancelados con medios de pago</t>
    </r>
  </si>
  <si>
    <r>
      <rPr>
        <sz val="8"/>
        <rFont val="Arial Narrow"/>
        <family val="2"/>
      </rPr>
      <t>1. Consignar "1" si el comprobante de pago fue cancelado con algún medio de pago establecido en la tabla 10, caso contrario no consignar nada</t>
    </r>
  </si>
  <si>
    <r>
      <rPr>
        <sz val="8"/>
        <rFont val="Arial Narrow"/>
        <family val="2"/>
      </rPr>
      <t>Estado que identifica que la anotación corresponde a un ajuste.</t>
    </r>
  </si>
  <si>
    <r>
      <rPr>
        <sz val="8"/>
        <rFont val="Arial Narrow"/>
        <family val="2"/>
      </rPr>
      <t>1. Obligatorio
2. Registrar '9' cuando se realice un ajuste o rectificación en la anotación de la información de una operación registrada en un periodo anterior a la vigencia del registro de Compras del SIRE.</t>
    </r>
  </si>
  <si>
    <r>
      <rPr>
        <sz val="8"/>
        <rFont val="Arial Narrow"/>
        <family val="2"/>
      </rPr>
      <t>1. En caso de no tener la necesidad de utilizarlos, no incluya ni la información ni los palotes.</t>
    </r>
  </si>
  <si>
    <t>REGISTRO DE COMPRAS</t>
  </si>
  <si>
    <t>Nombre de archivo</t>
  </si>
  <si>
    <t>FIJO</t>
  </si>
  <si>
    <t>RUC</t>
  </si>
  <si>
    <t>AÑO / MES / 00</t>
  </si>
  <si>
    <t>Identificación del Libro</t>
  </si>
  <si>
    <t>Indicador de Operaciones</t>
  </si>
  <si>
    <t>Indicador de contenido del Libro</t>
  </si>
  <si>
    <t>Indicador de Moneda Utilizada</t>
  </si>
  <si>
    <t>Numero correlativo</t>
  </si>
  <si>
    <t>LE</t>
  </si>
  <si>
    <t>20600783603</t>
  </si>
  <si>
    <t>20221000</t>
  </si>
  <si>
    <t>080400</t>
  </si>
  <si>
    <t>01</t>
  </si>
  <si>
    <t>Copiar texto en amarillo DESDE la celda AS11 en bloc de notas con el nombre señalado en Verde con la extensión txt</t>
  </si>
  <si>
    <t>04</t>
  </si>
  <si>
    <t>Código de oportunidad - AJUSTES ANTES DEL SIRE</t>
  </si>
  <si>
    <t>37 al 72</t>
  </si>
  <si>
    <r>
      <rPr>
        <sz val="8"/>
        <rFont val="Arial Narrow"/>
        <family val="2"/>
      </rPr>
      <t>1. Obligatorio
2. Registrar '9' cuando se realice un ajuste o rectificación en la anotación de la información de una operación registrada en un periodo anterior.</t>
    </r>
  </si>
  <si>
    <r>
      <rPr>
        <sz val="8"/>
        <rFont val="Arial Narrow"/>
        <family val="2"/>
      </rPr>
      <t>Estado que identifica la oportunidad de la anotación o indicación si ésta corresponde a un ajuste.</t>
    </r>
  </si>
  <si>
    <t>1. Consignar 1 si aplica</t>
  </si>
  <si>
    <r>
      <rPr>
        <sz val="8"/>
        <rFont val="Arial Narrow"/>
        <family val="2"/>
      </rPr>
      <t>Aplicación del penultimo parrafo del Art. 76° de la Ley del Impuesto a la Renta</t>
    </r>
  </si>
  <si>
    <t>1. Validar con parámetro tabla 20</t>
  </si>
  <si>
    <t>Modalidad del servicio prestado por el no domiciliado</t>
  </si>
  <si>
    <r>
      <rPr>
        <sz val="8"/>
        <rFont val="Arial Narrow"/>
        <family val="2"/>
      </rPr>
      <t>1. Obligatorio
2. Validar con parámetro tabla 19</t>
    </r>
  </si>
  <si>
    <t>Tipo de Renta</t>
  </si>
  <si>
    <t>1. Validar con parámetro tabla 21</t>
  </si>
  <si>
    <t>Exoneración aplicada</t>
  </si>
  <si>
    <r>
      <rPr>
        <sz val="8"/>
        <rFont val="Arial Narrow"/>
        <family val="2"/>
      </rPr>
      <t>1. Obligatorio
2. Validar con parámetro tabla 18</t>
    </r>
  </si>
  <si>
    <t>Convenios para evitar la doble imposición</t>
  </si>
  <si>
    <t>Impuesto retenido</t>
  </si>
  <si>
    <t>Tasa de retención</t>
  </si>
  <si>
    <r>
      <rPr>
        <sz val="8"/>
        <rFont val="Arial Narrow"/>
        <family val="2"/>
      </rPr>
      <t>Hasta 3 enteros
y 2 decimales</t>
    </r>
  </si>
  <si>
    <t>Renta Neta</t>
  </si>
  <si>
    <t>Deducción / Costo de Enajenación de bienes de capital</t>
  </si>
  <si>
    <t>Renta Bruta</t>
  </si>
  <si>
    <t>1. Validar con parámetro tabla 17</t>
  </si>
  <si>
    <r>
      <rPr>
        <sz val="8"/>
        <rFont val="Arial Narrow"/>
        <family val="2"/>
      </rPr>
      <t>Vínculo entre el contribuyente y el residente en el extranjero</t>
    </r>
  </si>
  <si>
    <t>1. Validar con parámetro tabla 16</t>
  </si>
  <si>
    <r>
      <rPr>
        <sz val="8"/>
        <rFont val="Arial Narrow"/>
        <family val="2"/>
      </rPr>
      <t>Pais de la residencia del beneficiario efectivo de los pagos</t>
    </r>
  </si>
  <si>
    <r>
      <rPr>
        <sz val="8"/>
        <rFont val="Arial Narrow"/>
        <family val="2"/>
      </rPr>
      <t>Apellidos y nombres, denominación o razón social del beneficiario efectivo de los pagos. En caso de personas naturales se debe consignar los datos en el siguiente orden: apellido paterno, apellido materno y nombre completo.</t>
    </r>
  </si>
  <si>
    <r>
      <rPr>
        <sz val="8"/>
        <rFont val="Arial Narrow"/>
        <family val="2"/>
      </rPr>
      <t>Número de identificación fiscal del beneficiario efectivo de los pagos</t>
    </r>
  </si>
  <si>
    <t>Número de identificación del sujeto no domiciliado</t>
  </si>
  <si>
    <t>Domicilio en el extranjero del sujeto no domiciliado</t>
  </si>
  <si>
    <r>
      <rPr>
        <sz val="8"/>
        <rFont val="Arial Narrow"/>
        <family val="2"/>
      </rPr>
      <t>Apellidos y nombres, denominación o razón social del sujeto no domiciliado. En caso de personas naturales se debe consignar los datos en el siguiente orden: apellido paterno, apellido materno y nombre completo.</t>
    </r>
  </si>
  <si>
    <t>Pais de la residencia del sujeto no domiciliado</t>
  </si>
  <si>
    <r>
      <rPr>
        <sz val="8"/>
        <rFont val="Arial Narrow"/>
        <family val="2"/>
      </rPr>
      <t>1. Obligatorio si campo 16 &lt;&gt; "PEN" 2. #.###
3. Positivo</t>
    </r>
  </si>
  <si>
    <t>Tipo de cambio (4)</t>
  </si>
  <si>
    <r>
      <rPr>
        <sz val="8"/>
        <rFont val="Arial Narrow"/>
        <family val="2"/>
      </rPr>
      <t>1. Obligatorio
2. Validar con parámetro tabla 2</t>
    </r>
  </si>
  <si>
    <t>Monto de retención del IGV</t>
  </si>
  <si>
    <t>1. Aplicar Regla General por tipo de doc. Tabla 11 y 12 Anexo 1.</t>
  </si>
  <si>
    <r>
      <rPr>
        <sz val="8"/>
        <rFont val="Arial Narrow"/>
        <family val="2"/>
      </rPr>
      <t>Número del comprobante de pago o documento o número de orden del formulario físico o virtual donde conste el pago del impuesto, tratándose de la utilización de servicios prestados por no domiciliados u otros, número de la DAM o de la DSI, que sustente el crédito fiscal.</t>
    </r>
  </si>
  <si>
    <r>
      <rPr>
        <sz val="8"/>
        <rFont val="Arial Narrow"/>
        <family val="2"/>
      </rPr>
      <t>1. Si campo 11= '50' , '52' registrar número mayor a 1981 y menor o igual al año del periodo informado o al año del periodo señalado en el campo 1.</t>
    </r>
  </si>
  <si>
    <r>
      <rPr>
        <sz val="8"/>
        <rFont val="Arial Narrow"/>
        <family val="2"/>
      </rPr>
      <t>Año de emisión de la DAM o DSI que sustenta el crédito fiscal</t>
    </r>
  </si>
  <si>
    <t>1. Aplicar Regla General tipo y nro. doc. Tabla 11 y 12 Anexo 1.</t>
  </si>
  <si>
    <r>
      <rPr>
        <sz val="8"/>
        <rFont val="Arial Narrow"/>
        <family val="2"/>
      </rPr>
      <t>Serie del comprobante de pago o documento que sustenta el crédito fiscal. En los casos de la Declaración Aduanera de Mercancías (DAM) o de la Declaración Simplificada de Importación (DSI) se consignará el código de la dependencia Aduanera.</t>
    </r>
  </si>
  <si>
    <r>
      <rPr>
        <sz val="8"/>
        <rFont val="Arial Narrow"/>
        <family val="2"/>
      </rPr>
      <t>1. Sólo permite los tipos de documentos "00", "46", "50", "51", "52" y "53" de la tabla 11 Anexo 1.
2. Aplicar Regla General por tipo de doc. Tabla 12 Anexo 1.</t>
    </r>
  </si>
  <si>
    <r>
      <rPr>
        <sz val="8"/>
        <rFont val="Arial Narrow"/>
        <family val="2"/>
      </rPr>
      <t>Tipo de Comprobante de Pago o Documento que sustenta el crédito fiscal</t>
    </r>
  </si>
  <si>
    <t>1. Obligatorio</t>
  </si>
  <si>
    <r>
      <rPr>
        <sz val="8"/>
        <rFont val="Arial Narrow"/>
        <family val="2"/>
      </rPr>
      <t>Importe total de las adquisiciones registradas según comprobante de pago o documento</t>
    </r>
  </si>
  <si>
    <t>Otros conceptos adicionales</t>
  </si>
  <si>
    <t>Valor de las adquisiciones</t>
  </si>
  <si>
    <r>
      <rPr>
        <sz val="8"/>
        <rFont val="Arial Narrow"/>
        <family val="2"/>
      </rPr>
      <t>1. Obligatorio.
Aplica Regla General por tipo de comprobante. Tabla 11 y 12 del Anexo 1</t>
    </r>
  </si>
  <si>
    <t>Número del comprobante de pago o documento.</t>
  </si>
  <si>
    <r>
      <rPr>
        <sz val="8"/>
        <rFont val="Arial Narrow"/>
        <family val="2"/>
      </rPr>
      <t>1. Opcional.
No aplica Regla General por tipo de comprobante. abla 11 y 12 del Anexo 1</t>
    </r>
  </si>
  <si>
    <t>Serie del comprobante de pago o documento.</t>
  </si>
  <si>
    <r>
      <rPr>
        <sz val="8"/>
        <rFont val="Arial Narrow"/>
        <family val="2"/>
      </rPr>
      <t>1. Obligatorio
Sólo permite los tipos de documentos "00", "91", "97" y "98" de la
Tabla 11 Anexo 1
3. Aplicar Regla General por tipo de comprobante. Tabla 12 Anexo 1</t>
    </r>
  </si>
  <si>
    <r>
      <rPr>
        <sz val="8"/>
        <rFont val="Arial Narrow"/>
        <family val="2"/>
      </rPr>
      <t>Tipo de Comprobante de Pago o Documento del sujeto no domiciliado</t>
    </r>
  </si>
  <si>
    <r>
      <rPr>
        <sz val="8"/>
        <rFont val="Arial Narrow"/>
        <family val="2"/>
      </rPr>
      <t>1. Obligatorio
2. El primer dígito debe ser: A, M o C
3. En los casos de Contribuyentes del RER: Consignar M-RER
4. No acepta el caracter "&amp;"</t>
    </r>
  </si>
  <si>
    <r>
      <rPr>
        <sz val="8"/>
        <rFont val="Arial Narrow"/>
        <family val="2"/>
      </rPr>
      <t>1. Obligatorio
2. Si el campo 36 es igual a '9', consignar el Código Único de la Operación (CUO) o número correlativo de la operación original que se modifica
3. No acepta el caracter "&amp;"
4. Si el CUO proviene de un asiento contable consolidado se debe adicionar un número secuencial separado de un guión "-".</t>
    </r>
  </si>
  <si>
    <r>
      <rPr>
        <sz val="8"/>
        <rFont val="Arial Narrow"/>
        <family val="2"/>
      </rPr>
      <t>1. Contribuyentes del Régimen General: Número correlativo del mes o Código Único de la Operación (CUO), que es la llave única o clave única o clave primaria del software contable que identifica de manera unívoca el asiento contable en el Libro Diario o del Libro Diario de Formato Simplificado en que se registró la operación.
2. Contribuyentes del Régimen Especial de Renta - RER: Número correlativo del mes.</t>
    </r>
  </si>
  <si>
    <r>
      <rPr>
        <sz val="8"/>
        <rFont val="Arial Narrow"/>
        <family val="2"/>
      </rPr>
      <t>1. Obligatorio
2. Validar formato AAAAMM00 3. 01 &lt;= MM &lt;= 12
4. Menor al último periodo generado y anterior al periodo de la obligatoriedad de llevar su RCE en el Sistema Integrado de Registros Electrónicos (SIRE)</t>
    </r>
  </si>
  <si>
    <t>INFORMACIÓN DE OPERACIONES CON SUJETOS NO DOMICILIADOS</t>
  </si>
  <si>
    <t>080500</t>
  </si>
  <si>
    <t>Copiar texto en amarillo DESDE la celda AM11 en bloc de notas con el nombre señalado en Verde con la extensión txt</t>
  </si>
  <si>
    <r>
      <rPr>
        <sz val="8"/>
        <rFont val="Arial Narrow"/>
        <family val="2"/>
      </rPr>
      <t>1. Obligatorio
2. Validar formato AAAAMM00</t>
    </r>
    <r>
      <rPr>
        <sz val="8"/>
        <rFont val="Times New Roman"/>
        <family val="1"/>
      </rPr>
      <t xml:space="preserve"> </t>
    </r>
    <r>
      <rPr>
        <sz val="8"/>
        <rFont val="Arial Narrow"/>
        <family val="2"/>
      </rPr>
      <t>3. 01 &lt;= MM &lt;= 12
4. Menor al último periodo generado y anterior al periodo de la</t>
    </r>
    <r>
      <rPr>
        <sz val="8"/>
        <rFont val="Times New Roman"/>
        <family val="1"/>
      </rPr>
      <t xml:space="preserve"> </t>
    </r>
    <r>
      <rPr>
        <sz val="8"/>
        <rFont val="Arial Narrow"/>
        <family val="2"/>
      </rPr>
      <t>obligatoriedad de llevar su RCE en el Sistema Integrado de Registros</t>
    </r>
    <r>
      <rPr>
        <sz val="8"/>
        <rFont val="Times New Roman"/>
        <family val="1"/>
      </rPr>
      <t xml:space="preserve"> </t>
    </r>
    <r>
      <rPr>
        <sz val="8"/>
        <rFont val="Arial Narrow"/>
        <family val="2"/>
      </rPr>
      <t>Electrónicos (SIRE)</t>
    </r>
  </si>
  <si>
    <r>
      <rPr>
        <sz val="8"/>
        <rFont val="Arial Narrow"/>
        <family val="2"/>
      </rPr>
      <t>1. Contribuyentes del Régimen General: Número</t>
    </r>
    <r>
      <rPr>
        <sz val="8"/>
        <rFont val="Times New Roman"/>
        <family val="1"/>
      </rPr>
      <t xml:space="preserve"> </t>
    </r>
    <r>
      <rPr>
        <sz val="8"/>
        <rFont val="Arial Narrow"/>
        <family val="2"/>
      </rPr>
      <t>correlativo del mes o Código Único de la Operación</t>
    </r>
    <r>
      <rPr>
        <sz val="8"/>
        <rFont val="Times New Roman"/>
        <family val="1"/>
      </rPr>
      <t xml:space="preserve"> </t>
    </r>
    <r>
      <rPr>
        <sz val="8"/>
        <rFont val="Arial Narrow"/>
        <family val="2"/>
      </rPr>
      <t>(CUO), que es la llave única o clave única o clave</t>
    </r>
    <r>
      <rPr>
        <sz val="8"/>
        <rFont val="Times New Roman"/>
        <family val="1"/>
      </rPr>
      <t xml:space="preserve"> </t>
    </r>
    <r>
      <rPr>
        <sz val="8"/>
        <rFont val="Arial Narrow"/>
        <family val="2"/>
      </rPr>
      <t>primaria del software contable que identifica de manera</t>
    </r>
    <r>
      <rPr>
        <sz val="8"/>
        <rFont val="Times New Roman"/>
        <family val="1"/>
      </rPr>
      <t xml:space="preserve"> </t>
    </r>
    <r>
      <rPr>
        <sz val="8"/>
        <rFont val="Arial Narrow"/>
        <family val="2"/>
      </rPr>
      <t>unívoca el asiento contable en el Libro Diario o del Libro</t>
    </r>
    <r>
      <rPr>
        <sz val="8"/>
        <rFont val="Times New Roman"/>
        <family val="1"/>
      </rPr>
      <t xml:space="preserve"> </t>
    </r>
    <r>
      <rPr>
        <sz val="8"/>
        <rFont val="Arial Narrow"/>
        <family val="2"/>
      </rPr>
      <t>Diario de Formato Simplificado en que se registró la</t>
    </r>
    <r>
      <rPr>
        <sz val="8"/>
        <rFont val="Times New Roman"/>
        <family val="1"/>
      </rPr>
      <t xml:space="preserve"> </t>
    </r>
    <r>
      <rPr>
        <sz val="8"/>
        <rFont val="Arial Narrow"/>
        <family val="2"/>
      </rPr>
      <t>operación.
2. Contribuyentes del Régimen Especial de Renta -</t>
    </r>
    <r>
      <rPr>
        <sz val="8"/>
        <rFont val="Times New Roman"/>
        <family val="1"/>
      </rPr>
      <t xml:space="preserve"> </t>
    </r>
    <r>
      <rPr>
        <sz val="8"/>
        <rFont val="Arial Narrow"/>
        <family val="2"/>
      </rPr>
      <t>RER: Número correlativo del mes.</t>
    </r>
  </si>
  <si>
    <r>
      <rPr>
        <sz val="8"/>
        <rFont val="Arial Narrow"/>
        <family val="2"/>
      </rPr>
      <t>1. Obligatorio
2. Si el campo 32 es igual a '9', consignar el Código Único de la</t>
    </r>
    <r>
      <rPr>
        <sz val="8"/>
        <rFont val="Times New Roman"/>
        <family val="1"/>
      </rPr>
      <t xml:space="preserve"> </t>
    </r>
    <r>
      <rPr>
        <sz val="8"/>
        <rFont val="Arial Narrow"/>
        <family val="2"/>
      </rPr>
      <t>Operación (CUO) o número correlativo de la operación original que se</t>
    </r>
    <r>
      <rPr>
        <sz val="8"/>
        <rFont val="Times New Roman"/>
        <family val="1"/>
      </rPr>
      <t xml:space="preserve"> </t>
    </r>
    <r>
      <rPr>
        <sz val="8"/>
        <rFont val="Arial Narrow"/>
        <family val="2"/>
      </rPr>
      <t>modifica
3. No acepta el caracter "&amp;"
4. Si el CUO proviene de un asiento contable consolidado se debe</t>
    </r>
    <r>
      <rPr>
        <sz val="8"/>
        <rFont val="Times New Roman"/>
        <family val="1"/>
      </rPr>
      <t xml:space="preserve"> </t>
    </r>
    <r>
      <rPr>
        <sz val="8"/>
        <rFont val="Arial Narrow"/>
        <family val="2"/>
      </rPr>
      <t>adicionar un número secuencial separado de un guión "-".</t>
    </r>
  </si>
  <si>
    <r>
      <rPr>
        <sz val="8"/>
        <rFont val="Arial Narrow"/>
        <family val="2"/>
      </rPr>
      <t>Número correlativo del asiento contable identificado en</t>
    </r>
    <r>
      <rPr>
        <sz val="8"/>
        <rFont val="Times New Roman"/>
        <family val="1"/>
      </rPr>
      <t xml:space="preserve"> </t>
    </r>
    <r>
      <rPr>
        <sz val="8"/>
        <rFont val="Arial Narrow"/>
        <family val="2"/>
      </rPr>
      <t>el campo 2, cuando se utilice el Código Único de la</t>
    </r>
    <r>
      <rPr>
        <sz val="8"/>
        <rFont val="Times New Roman"/>
        <family val="1"/>
      </rPr>
      <t xml:space="preserve"> </t>
    </r>
    <r>
      <rPr>
        <sz val="8"/>
        <rFont val="Arial Narrow"/>
        <family val="2"/>
      </rPr>
      <t>Operación (CUO). El primer dígito debe ser: "A" para el</t>
    </r>
    <r>
      <rPr>
        <sz val="8"/>
        <rFont val="Times New Roman"/>
        <family val="1"/>
      </rPr>
      <t xml:space="preserve"> </t>
    </r>
    <r>
      <rPr>
        <sz val="8"/>
        <rFont val="Arial Narrow"/>
        <family val="2"/>
      </rPr>
      <t>asiento de apertura del ejercicio, "M" para los asientos</t>
    </r>
    <r>
      <rPr>
        <sz val="8"/>
        <rFont val="Times New Roman"/>
        <family val="1"/>
      </rPr>
      <t xml:space="preserve"> </t>
    </r>
    <r>
      <rPr>
        <sz val="8"/>
        <rFont val="Arial Narrow"/>
        <family val="2"/>
      </rPr>
      <t>de movimientos o ajustes del mes o "C" para el asiento</t>
    </r>
    <r>
      <rPr>
        <sz val="8"/>
        <rFont val="Times New Roman"/>
        <family val="1"/>
      </rPr>
      <t xml:space="preserve"> </t>
    </r>
    <r>
      <rPr>
        <sz val="8"/>
        <rFont val="Arial Narrow"/>
        <family val="2"/>
      </rPr>
      <t>de cierre del ejercicio.</t>
    </r>
  </si>
  <si>
    <r>
      <rPr>
        <sz val="8"/>
        <rFont val="Arial Narrow"/>
        <family val="2"/>
      </rPr>
      <t>Fecha de emisión del comprobante de pago o</t>
    </r>
    <r>
      <rPr>
        <sz val="8"/>
        <rFont val="Times New Roman"/>
        <family val="1"/>
      </rPr>
      <t xml:space="preserve"> </t>
    </r>
    <r>
      <rPr>
        <sz val="8"/>
        <rFont val="Arial Narrow"/>
        <family val="2"/>
      </rPr>
      <t>documento</t>
    </r>
  </si>
  <si>
    <r>
      <rPr>
        <sz val="8"/>
        <rFont val="Arial Narrow"/>
        <family val="2"/>
      </rPr>
      <t>1. Obligatorio.
2. Menor al último periodo generado y anterior al periodo
de la obligatoriedad de llevar su RCE en el Sistema Integrado de</t>
    </r>
    <r>
      <rPr>
        <sz val="8"/>
        <rFont val="Times New Roman"/>
        <family val="1"/>
      </rPr>
      <t xml:space="preserve"> </t>
    </r>
    <r>
      <rPr>
        <sz val="8"/>
        <rFont val="Arial Narrow"/>
        <family val="2"/>
      </rPr>
      <t>Registros Electrónicos (SIRE).</t>
    </r>
  </si>
  <si>
    <r>
      <rPr>
        <sz val="8"/>
        <rFont val="Arial Narrow"/>
        <family val="2"/>
      </rPr>
      <t xml:space="preserve">Fecha de Vencimiento o Fecha de Pago </t>
    </r>
    <r>
      <rPr>
        <b/>
        <sz val="8"/>
        <rFont val="Arial Narrow"/>
        <family val="2"/>
      </rPr>
      <t>(2)</t>
    </r>
  </si>
  <si>
    <r>
      <rPr>
        <sz val="8"/>
        <rFont val="Arial Narrow"/>
        <family val="2"/>
      </rPr>
      <t>1. Opcional, excepto cuando el campo 6 = '14' en cuyo caso es</t>
    </r>
    <r>
      <rPr>
        <sz val="8"/>
        <rFont val="Times New Roman"/>
        <family val="1"/>
      </rPr>
      <t xml:space="preserve"> </t>
    </r>
    <r>
      <rPr>
        <sz val="8"/>
        <rFont val="Arial Narrow"/>
        <family val="2"/>
      </rPr>
      <t>obligatorio y campo 42 = '9'.
2. Menor al último periodo generado y anterior al periodo
de la obligatoriedad de llevar su RCE en el Sistema Integrado de</t>
    </r>
    <r>
      <rPr>
        <sz val="8"/>
        <rFont val="Times New Roman"/>
        <family val="1"/>
      </rPr>
      <t xml:space="preserve"> </t>
    </r>
    <r>
      <rPr>
        <sz val="8"/>
        <rFont val="Arial Narrow"/>
        <family val="2"/>
      </rPr>
      <t>Registros Electrónicos (SIRE).</t>
    </r>
  </si>
  <si>
    <r>
      <rPr>
        <sz val="8"/>
        <rFont val="Arial Narrow"/>
        <family val="2"/>
      </rPr>
      <t>1. Obligatorio
2. Validar con parámetro Tabla 11 del Anexo N° 1.
3. No permite los tipos de comprobantes o documentos "91", "97" y</t>
    </r>
    <r>
      <rPr>
        <sz val="8"/>
        <rFont val="Times New Roman"/>
        <family val="1"/>
      </rPr>
      <t xml:space="preserve"> </t>
    </r>
    <r>
      <rPr>
        <sz val="8"/>
        <rFont val="Arial Narrow"/>
        <family val="2"/>
      </rPr>
      <t>"98"de la Tabla 11 del Anexo 1.</t>
    </r>
  </si>
  <si>
    <r>
      <rPr>
        <sz val="8"/>
        <rFont val="Arial Narrow"/>
        <family val="2"/>
      </rPr>
      <t>Serie del comprobante de pago o documento. En los</t>
    </r>
    <r>
      <rPr>
        <sz val="8"/>
        <rFont val="Times New Roman"/>
        <family val="1"/>
      </rPr>
      <t xml:space="preserve"> </t>
    </r>
    <r>
      <rPr>
        <sz val="8"/>
        <rFont val="Arial Narrow"/>
        <family val="2"/>
      </rPr>
      <t>casos de la Declaración Aduanera de Mercancías</t>
    </r>
    <r>
      <rPr>
        <sz val="8"/>
        <rFont val="Times New Roman"/>
        <family val="1"/>
      </rPr>
      <t xml:space="preserve"> </t>
    </r>
    <r>
      <rPr>
        <sz val="8"/>
        <rFont val="Arial Narrow"/>
        <family val="2"/>
      </rPr>
      <t>(DAM) o de la Declaración Simplificada de Importación</t>
    </r>
    <r>
      <rPr>
        <sz val="8"/>
        <rFont val="Times New Roman"/>
        <family val="1"/>
      </rPr>
      <t xml:space="preserve"> </t>
    </r>
    <r>
      <rPr>
        <sz val="8"/>
        <rFont val="Arial Narrow"/>
        <family val="2"/>
      </rPr>
      <t>(DSI) se consignará el código de la dependencia</t>
    </r>
    <r>
      <rPr>
        <sz val="8"/>
        <rFont val="Times New Roman"/>
        <family val="1"/>
      </rPr>
      <t xml:space="preserve"> </t>
    </r>
    <r>
      <rPr>
        <sz val="8"/>
        <rFont val="Arial Narrow"/>
        <family val="2"/>
      </rPr>
      <t>Aduanera.</t>
    </r>
  </si>
  <si>
    <r>
      <rPr>
        <sz val="8"/>
        <rFont val="Arial Narrow"/>
        <family val="2"/>
      </rPr>
      <t>Número del comprobante de pago o documento o</t>
    </r>
    <r>
      <rPr>
        <sz val="8"/>
        <rFont val="Times New Roman"/>
        <family val="1"/>
      </rPr>
      <t xml:space="preserve"> </t>
    </r>
    <r>
      <rPr>
        <sz val="8"/>
        <rFont val="Arial Narrow"/>
        <family val="2"/>
      </rPr>
      <t>número de orden del formulario físico o virtual donde</t>
    </r>
    <r>
      <rPr>
        <sz val="8"/>
        <rFont val="Times New Roman"/>
        <family val="1"/>
      </rPr>
      <t xml:space="preserve"> </t>
    </r>
    <r>
      <rPr>
        <sz val="8"/>
        <rFont val="Arial Narrow"/>
        <family val="2"/>
      </rPr>
      <t>conste el pago del impuesto, tratándose de</t>
    </r>
    <r>
      <rPr>
        <sz val="8"/>
        <rFont val="Times New Roman"/>
        <family val="1"/>
      </rPr>
      <t xml:space="preserve"> </t>
    </r>
    <r>
      <rPr>
        <sz val="8"/>
        <rFont val="Arial Narrow"/>
        <family val="2"/>
      </rPr>
      <t>liquidaciones de compra, utilización de servicios</t>
    </r>
    <r>
      <rPr>
        <sz val="8"/>
        <rFont val="Times New Roman"/>
        <family val="1"/>
      </rPr>
      <t xml:space="preserve"> </t>
    </r>
    <r>
      <rPr>
        <sz val="8"/>
        <rFont val="Arial Narrow"/>
        <family val="2"/>
      </rPr>
      <t>prestados por no domiciliados u otros, número de la</t>
    </r>
    <r>
      <rPr>
        <sz val="8"/>
        <rFont val="Times New Roman"/>
        <family val="1"/>
      </rPr>
      <t xml:space="preserve"> </t>
    </r>
    <r>
      <rPr>
        <sz val="8"/>
        <rFont val="Arial Narrow"/>
        <family val="2"/>
      </rPr>
      <t>DAM, de la DSI, de la Liquidación de cobranza u otros</t>
    </r>
    <r>
      <rPr>
        <sz val="8"/>
        <rFont val="Times New Roman"/>
        <family val="1"/>
      </rPr>
      <t xml:space="preserve"> </t>
    </r>
    <r>
      <rPr>
        <sz val="8"/>
        <rFont val="Arial Narrow"/>
        <family val="2"/>
      </rPr>
      <t>documentos emitidos por SUNAT que acrediten el</t>
    </r>
    <r>
      <rPr>
        <sz val="8"/>
        <rFont val="Times New Roman"/>
        <family val="1"/>
      </rPr>
      <t xml:space="preserve"> </t>
    </r>
    <r>
      <rPr>
        <sz val="8"/>
        <rFont val="Arial Narrow"/>
        <family val="2"/>
      </rPr>
      <t>crédito fiscal en la importación de bienes.
En caso de optar por anotar el importe total de las</t>
    </r>
    <r>
      <rPr>
        <sz val="8"/>
        <rFont val="Times New Roman"/>
        <family val="1"/>
      </rPr>
      <t xml:space="preserve"> </t>
    </r>
    <r>
      <rPr>
        <sz val="8"/>
        <rFont val="Arial Narrow"/>
        <family val="2"/>
      </rPr>
      <t>operaciones diarias que no otorguen derecho a crédito</t>
    </r>
    <r>
      <rPr>
        <sz val="8"/>
        <rFont val="Times New Roman"/>
        <family val="1"/>
      </rPr>
      <t xml:space="preserve"> </t>
    </r>
    <r>
      <rPr>
        <sz val="8"/>
        <rFont val="Arial Narrow"/>
        <family val="2"/>
      </rPr>
      <t>fiscal en forma consolidada, registrar el número inicial</t>
    </r>
    <r>
      <rPr>
        <sz val="8"/>
        <rFont val="Times New Roman"/>
        <family val="1"/>
      </rPr>
      <t xml:space="preserve"> </t>
    </r>
    <r>
      <rPr>
        <b/>
        <sz val="8"/>
        <rFont val="Arial Narrow"/>
        <family val="2"/>
      </rPr>
      <t>(3)</t>
    </r>
    <r>
      <rPr>
        <sz val="8"/>
        <rFont val="Arial Narrow"/>
        <family val="2"/>
      </rPr>
      <t>.</t>
    </r>
  </si>
  <si>
    <r>
      <rPr>
        <sz val="8"/>
        <rFont val="Arial Narrow"/>
        <family val="2"/>
      </rPr>
      <t>En caso de optar por anotar el importe total de las</t>
    </r>
    <r>
      <rPr>
        <sz val="8"/>
        <rFont val="Times New Roman"/>
        <family val="1"/>
      </rPr>
      <t xml:space="preserve"> </t>
    </r>
    <r>
      <rPr>
        <sz val="8"/>
        <rFont val="Arial Narrow"/>
        <family val="2"/>
      </rPr>
      <t>operaciones diarias que no otorguen derecho a crédito</t>
    </r>
    <r>
      <rPr>
        <sz val="8"/>
        <rFont val="Times New Roman"/>
        <family val="1"/>
      </rPr>
      <t xml:space="preserve"> </t>
    </r>
    <r>
      <rPr>
        <sz val="8"/>
        <rFont val="Arial Narrow"/>
        <family val="2"/>
      </rPr>
      <t xml:space="preserve">fiscal en forma consolidada, registrar el número final </t>
    </r>
    <r>
      <rPr>
        <b/>
        <sz val="8"/>
        <rFont val="Arial Narrow"/>
        <family val="2"/>
      </rPr>
      <t>(3).</t>
    </r>
  </si>
  <si>
    <r>
      <rPr>
        <sz val="8"/>
        <rFont val="Arial Narrow"/>
        <family val="2"/>
      </rPr>
      <t>1. Si campo 6 =</t>
    </r>
    <r>
      <rPr>
        <sz val="8"/>
        <rFont val="Times New Roman"/>
        <family val="1"/>
      </rPr>
      <t xml:space="preserve"> </t>
    </r>
    <r>
      <rPr>
        <sz val="8"/>
        <rFont val="Arial Narrow"/>
        <family val="2"/>
      </rPr>
      <t>'00','03','05','06','11','12','13','14','15','16','18','19','23','26','28','30','36','37','5</t>
    </r>
    <r>
      <rPr>
        <sz val="8"/>
        <rFont val="Times New Roman"/>
        <family val="1"/>
      </rPr>
      <t xml:space="preserve"> </t>
    </r>
    <r>
      <rPr>
        <sz val="8"/>
        <rFont val="Arial Narrow"/>
        <family val="2"/>
      </rPr>
      <t>5','56', campo 8 debe ser positivo o cero</t>
    </r>
  </si>
  <si>
    <r>
      <rPr>
        <sz val="8"/>
        <rFont val="Arial Narrow"/>
        <family val="2"/>
      </rPr>
      <t>1. Obligatorio, excepto cuando campo 6 =</t>
    </r>
    <r>
      <rPr>
        <sz val="8"/>
        <rFont val="Times New Roman"/>
        <family val="1"/>
      </rPr>
      <t xml:space="preserve"> </t>
    </r>
    <r>
      <rPr>
        <sz val="8"/>
        <rFont val="Arial Narrow"/>
        <family val="2"/>
      </rPr>
      <t>'00','03','05','06','11','12','13','14','15','16','18','19','22','23','26','28','30','36','3</t>
    </r>
    <r>
      <rPr>
        <sz val="8"/>
        <rFont val="Times New Roman"/>
        <family val="1"/>
      </rPr>
      <t xml:space="preserve"> </t>
    </r>
    <r>
      <rPr>
        <sz val="8"/>
        <rFont val="Arial Narrow"/>
        <family val="2"/>
      </rPr>
      <t>7','55','56','91', en cuyos casos será opcional
2. Validar con parámetro Tabla 1, no acepta el tipo de documento 0</t>
    </r>
  </si>
  <si>
    <r>
      <rPr>
        <sz val="8"/>
        <rFont val="Arial Narrow"/>
        <family val="2"/>
      </rPr>
      <t>Número de RUC del proveedor o número de documento</t>
    </r>
    <r>
      <rPr>
        <sz val="8"/>
        <rFont val="Times New Roman"/>
        <family val="1"/>
      </rPr>
      <t xml:space="preserve"> </t>
    </r>
    <r>
      <rPr>
        <sz val="8"/>
        <rFont val="Arial Narrow"/>
        <family val="2"/>
      </rPr>
      <t>de Identidad, según corresponda.</t>
    </r>
  </si>
  <si>
    <r>
      <rPr>
        <sz val="8"/>
        <rFont val="Arial Narrow"/>
        <family val="2"/>
      </rPr>
      <t>1. Obligatorio, excepto cuando campo 6 =</t>
    </r>
    <r>
      <rPr>
        <sz val="8"/>
        <rFont val="Times New Roman"/>
        <family val="1"/>
      </rPr>
      <t xml:space="preserve"> </t>
    </r>
    <r>
      <rPr>
        <sz val="8"/>
        <rFont val="Arial Narrow"/>
        <family val="2"/>
      </rPr>
      <t>'00','03','05','06','11','12','13','14','15','16','18','19','22','23','26','28','30','36','3</t>
    </r>
    <r>
      <rPr>
        <sz val="8"/>
        <rFont val="Times New Roman"/>
        <family val="1"/>
      </rPr>
      <t xml:space="preserve"> </t>
    </r>
    <r>
      <rPr>
        <sz val="8"/>
        <rFont val="Arial Narrow"/>
        <family val="2"/>
      </rPr>
      <t>7','55','56','91', en cuyos casos será opcional
2. Aplicar Tabla 12 del Anexo N.° 1 por tipo de doc.</t>
    </r>
  </si>
  <si>
    <r>
      <rPr>
        <sz val="8"/>
        <rFont val="Arial Narrow"/>
        <family val="2"/>
      </rPr>
      <t>Apellidos y nombres, denominación o razón social del</t>
    </r>
    <r>
      <rPr>
        <sz val="8"/>
        <rFont val="Times New Roman"/>
        <family val="1"/>
      </rPr>
      <t xml:space="preserve"> </t>
    </r>
    <r>
      <rPr>
        <sz val="8"/>
        <rFont val="Arial Narrow"/>
        <family val="2"/>
      </rPr>
      <t>proveedor. En caso de personas naturales se debe</t>
    </r>
    <r>
      <rPr>
        <sz val="8"/>
        <rFont val="Times New Roman"/>
        <family val="1"/>
      </rPr>
      <t xml:space="preserve"> </t>
    </r>
    <r>
      <rPr>
        <sz val="8"/>
        <rFont val="Arial Narrow"/>
        <family val="2"/>
      </rPr>
      <t>consignar los datos en el siguiente orden: apellido</t>
    </r>
    <r>
      <rPr>
        <sz val="8"/>
        <rFont val="Times New Roman"/>
        <family val="1"/>
      </rPr>
      <t xml:space="preserve"> </t>
    </r>
    <r>
      <rPr>
        <sz val="8"/>
        <rFont val="Arial Narrow"/>
        <family val="2"/>
      </rPr>
      <t>paterno, apellido materno y nombre completo.</t>
    </r>
  </si>
  <si>
    <r>
      <rPr>
        <sz val="8"/>
        <rFont val="Arial Narrow"/>
        <family val="2"/>
      </rPr>
      <t>1. Obligatorio, excepto cuando campo 6 =</t>
    </r>
    <r>
      <rPr>
        <sz val="8"/>
        <rFont val="Times New Roman"/>
        <family val="1"/>
      </rPr>
      <t xml:space="preserve"> </t>
    </r>
    <r>
      <rPr>
        <sz val="8"/>
        <rFont val="Arial Narrow"/>
        <family val="2"/>
      </rPr>
      <t>'00','03','05','06','11','12','13','14','15','16','18','19','22','23','26','28','30','36','3</t>
    </r>
    <r>
      <rPr>
        <sz val="8"/>
        <rFont val="Times New Roman"/>
        <family val="1"/>
      </rPr>
      <t xml:space="preserve"> </t>
    </r>
    <r>
      <rPr>
        <sz val="8"/>
        <rFont val="Arial Narrow"/>
        <family val="2"/>
      </rPr>
      <t>7','55','56','91'.</t>
    </r>
  </si>
  <si>
    <r>
      <rPr>
        <sz val="8"/>
        <rFont val="Arial Narrow"/>
        <family val="2"/>
      </rPr>
      <t>Hasta 12 enteros
y hasta 2</t>
    </r>
    <r>
      <rPr>
        <sz val="8"/>
        <rFont val="Times New Roman"/>
        <family val="1"/>
      </rPr>
      <t xml:space="preserve"> </t>
    </r>
    <r>
      <rPr>
        <sz val="8"/>
        <rFont val="Arial Narrow"/>
        <family val="2"/>
      </rPr>
      <t>decimales, sin</t>
    </r>
    <r>
      <rPr>
        <sz val="8"/>
        <rFont val="Times New Roman"/>
        <family val="1"/>
      </rPr>
      <t xml:space="preserve"> </t>
    </r>
    <r>
      <rPr>
        <sz val="8"/>
        <rFont val="Arial Narrow"/>
        <family val="2"/>
      </rPr>
      <t>comas de miles</t>
    </r>
  </si>
  <si>
    <r>
      <rPr>
        <sz val="8"/>
        <rFont val="Arial Narrow"/>
        <family val="2"/>
      </rPr>
      <t>Base imponible de las adquisiciones gravadas que dan</t>
    </r>
    <r>
      <rPr>
        <sz val="8"/>
        <rFont val="Times New Roman"/>
        <family val="1"/>
      </rPr>
      <t xml:space="preserve"> </t>
    </r>
    <r>
      <rPr>
        <sz val="8"/>
        <rFont val="Arial Narrow"/>
        <family val="2"/>
      </rPr>
      <t>derecho a crédito fiscal y/o saldo a favor por</t>
    </r>
    <r>
      <rPr>
        <sz val="8"/>
        <rFont val="Times New Roman"/>
        <family val="1"/>
      </rPr>
      <t xml:space="preserve"> </t>
    </r>
    <r>
      <rPr>
        <sz val="8"/>
        <rFont val="Arial Narrow"/>
        <family val="2"/>
      </rPr>
      <t>exportación, destinadas exclusivamente a operaciones</t>
    </r>
    <r>
      <rPr>
        <sz val="8"/>
        <rFont val="Times New Roman"/>
        <family val="1"/>
      </rPr>
      <t xml:space="preserve"> </t>
    </r>
    <r>
      <rPr>
        <sz val="8"/>
        <rFont val="Arial Narrow"/>
        <family val="2"/>
      </rPr>
      <t>gravadas y/o de exportación</t>
    </r>
  </si>
  <si>
    <r>
      <rPr>
        <sz val="8"/>
        <rFont val="Arial Narrow"/>
        <family val="2"/>
      </rPr>
      <t>Monto del Impuesto General a las Ventas y/o Impuesto</t>
    </r>
    <r>
      <rPr>
        <sz val="8"/>
        <rFont val="Times New Roman"/>
        <family val="1"/>
      </rPr>
      <t xml:space="preserve"> </t>
    </r>
    <r>
      <rPr>
        <sz val="8"/>
        <rFont val="Arial Narrow"/>
        <family val="2"/>
      </rPr>
      <t>de Promoción Municipal</t>
    </r>
  </si>
  <si>
    <r>
      <rPr>
        <sz val="8"/>
        <rFont val="Arial Narrow"/>
        <family val="2"/>
      </rPr>
      <t>1. Negativo si campo 13 es negtivo
2. Positivo si campo 13 es positivo
3. Impuesto que corresponde a la adquisición registrada conforme lo</t>
    </r>
    <r>
      <rPr>
        <sz val="8"/>
        <rFont val="Times New Roman"/>
        <family val="1"/>
      </rPr>
      <t xml:space="preserve"> </t>
    </r>
    <r>
      <rPr>
        <sz val="8"/>
        <rFont val="Arial Narrow"/>
        <family val="2"/>
      </rPr>
      <t>dispuesto en el campo 13.</t>
    </r>
  </si>
  <si>
    <r>
      <rPr>
        <sz val="8"/>
        <rFont val="Arial Narrow"/>
        <family val="2"/>
      </rPr>
      <t>1. Acepta negativos.
2. Opcional, excepto cuando el campo 6 = '01', '03', '07', '08' ó "12" en</t>
    </r>
    <r>
      <rPr>
        <sz val="8"/>
        <rFont val="Times New Roman"/>
        <family val="1"/>
      </rPr>
      <t xml:space="preserve"> </t>
    </r>
    <r>
      <rPr>
        <sz val="8"/>
        <rFont val="Arial Narrow"/>
        <family val="2"/>
      </rPr>
      <t>cuyo caso es obligatorio, y el valor por defecto es 0.00.</t>
    </r>
  </si>
  <si>
    <r>
      <rPr>
        <sz val="8"/>
        <rFont val="Arial Narrow"/>
        <family val="2"/>
      </rPr>
      <t>Otros conceptos, tributos y cargos que no formen parte</t>
    </r>
    <r>
      <rPr>
        <sz val="8"/>
        <rFont val="Times New Roman"/>
        <family val="1"/>
      </rPr>
      <t xml:space="preserve"> </t>
    </r>
    <r>
      <rPr>
        <sz val="8"/>
        <rFont val="Arial Narrow"/>
        <family val="2"/>
      </rPr>
      <t>de la base imponible.</t>
    </r>
  </si>
  <si>
    <r>
      <rPr>
        <sz val="8"/>
        <rFont val="Arial Narrow"/>
        <family val="2"/>
      </rPr>
      <t>Importe total de las adquisiciones registradas según</t>
    </r>
    <r>
      <rPr>
        <sz val="8"/>
        <rFont val="Times New Roman"/>
        <family val="1"/>
      </rPr>
      <t xml:space="preserve"> </t>
    </r>
    <r>
      <rPr>
        <sz val="8"/>
        <rFont val="Arial Narrow"/>
        <family val="2"/>
      </rPr>
      <t>comprobante de pago.</t>
    </r>
  </si>
  <si>
    <r>
      <rPr>
        <sz val="8"/>
        <rFont val="Arial Narrow"/>
        <family val="2"/>
      </rPr>
      <t>1. Obligatorio
2. Acepta negativos
3. Suma de los campos 13, 14, 15 y 16.</t>
    </r>
  </si>
  <si>
    <r>
      <rPr>
        <sz val="8"/>
        <rFont val="Arial Narrow"/>
        <family val="2"/>
      </rPr>
      <t>1 entero y 3</t>
    </r>
    <r>
      <rPr>
        <sz val="8"/>
        <rFont val="Times New Roman"/>
        <family val="1"/>
      </rPr>
      <t xml:space="preserve"> </t>
    </r>
    <r>
      <rPr>
        <sz val="8"/>
        <rFont val="Arial Narrow"/>
        <family val="2"/>
      </rPr>
      <t>decimales</t>
    </r>
  </si>
  <si>
    <r>
      <rPr>
        <sz val="8"/>
        <rFont val="Arial Narrow"/>
        <family val="2"/>
      </rPr>
      <t>Fecha de emisión del comprobante de pago que se</t>
    </r>
    <r>
      <rPr>
        <sz val="8"/>
        <rFont val="Times New Roman"/>
        <family val="1"/>
      </rPr>
      <t xml:space="preserve"> </t>
    </r>
    <r>
      <rPr>
        <sz val="8"/>
        <rFont val="Arial Narrow"/>
        <family val="2"/>
      </rPr>
      <t xml:space="preserve">modifica </t>
    </r>
    <r>
      <rPr>
        <b/>
        <sz val="8"/>
        <rFont val="Arial Narrow"/>
        <family val="2"/>
      </rPr>
      <t>(5).</t>
    </r>
  </si>
  <si>
    <r>
      <rPr>
        <sz val="8"/>
        <rFont val="Arial Narrow"/>
        <family val="2"/>
      </rPr>
      <t>1. Obligatorio, si campo 6 = '07', '08', '87' o '88'
2. Menor o igual al periodo informado
3. Menor o igual al periodo señalado en el campo 1.</t>
    </r>
  </si>
  <si>
    <r>
      <rPr>
        <sz val="8"/>
        <rFont val="Arial Narrow"/>
        <family val="2"/>
      </rPr>
      <t>1. Obligatorio si campo 6 = '07', '08', '87' o '88'
2. Validar con parámetro Tabla 4 Anexo 1</t>
    </r>
  </si>
  <si>
    <r>
      <rPr>
        <sz val="8"/>
        <rFont val="Arial Narrow"/>
        <family val="2"/>
      </rPr>
      <t>Número de serie del comprobante de pago que se</t>
    </r>
    <r>
      <rPr>
        <sz val="8"/>
        <rFont val="Times New Roman"/>
        <family val="1"/>
      </rPr>
      <t xml:space="preserve"> </t>
    </r>
    <r>
      <rPr>
        <sz val="8"/>
        <rFont val="Arial Narrow"/>
        <family val="2"/>
      </rPr>
      <t xml:space="preserve">modifica </t>
    </r>
    <r>
      <rPr>
        <b/>
        <sz val="8"/>
        <rFont val="Arial Narrow"/>
        <family val="2"/>
      </rPr>
      <t>(5)</t>
    </r>
    <r>
      <rPr>
        <sz val="8"/>
        <rFont val="Arial Narrow"/>
        <family val="2"/>
      </rPr>
      <t>.</t>
    </r>
  </si>
  <si>
    <r>
      <rPr>
        <sz val="8"/>
        <rFont val="Arial Narrow"/>
        <family val="2"/>
      </rPr>
      <t>1. Obligatorio si campo 6 = '07', '08', '87', '88', '97' o '98'
2. Aplicar Regla General por tipo de doc. Tabla 12 y 11 del Anexo 1</t>
    </r>
  </si>
  <si>
    <r>
      <rPr>
        <sz val="8"/>
        <rFont val="Arial Narrow"/>
        <family val="2"/>
      </rPr>
      <t xml:space="preserve">Número del comprobante de pago que se modifica </t>
    </r>
    <r>
      <rPr>
        <b/>
        <sz val="8"/>
        <rFont val="Arial Narrow"/>
        <family val="2"/>
      </rPr>
      <t>(5).</t>
    </r>
  </si>
  <si>
    <t>1. Obligatorio si campo 6 = '07', '08', '87', '88'</t>
  </si>
  <si>
    <r>
      <rPr>
        <sz val="8"/>
        <rFont val="Arial Narrow"/>
        <family val="2"/>
      </rPr>
      <t>Fecha de emisión de la Constancia de Depósito de</t>
    </r>
    <r>
      <rPr>
        <sz val="8"/>
        <rFont val="Times New Roman"/>
        <family val="1"/>
      </rPr>
      <t xml:space="preserve"> </t>
    </r>
    <r>
      <rPr>
        <sz val="8"/>
        <rFont val="Arial Narrow"/>
        <family val="2"/>
      </rPr>
      <t>Detracción (6)</t>
    </r>
  </si>
  <si>
    <r>
      <rPr>
        <sz val="8"/>
        <rFont val="Arial Narrow"/>
        <family val="2"/>
      </rPr>
      <t>1. Si identifica el comprobante sujeto a retención consignar '1' caso</t>
    </r>
    <r>
      <rPr>
        <sz val="8"/>
        <rFont val="Times New Roman"/>
        <family val="1"/>
      </rPr>
      <t xml:space="preserve"> </t>
    </r>
    <r>
      <rPr>
        <sz val="8"/>
        <rFont val="Arial Narrow"/>
        <family val="2"/>
      </rPr>
      <t>contrario no consignar nada</t>
    </r>
  </si>
  <si>
    <r>
      <rPr>
        <sz val="8"/>
        <rFont val="Arial Narrow"/>
        <family val="2"/>
      </rPr>
      <t>Clasificación de los bienes y servicios adquiridos (Tabla</t>
    </r>
    <r>
      <rPr>
        <sz val="8"/>
        <rFont val="Times New Roman"/>
        <family val="1"/>
      </rPr>
      <t xml:space="preserve"> </t>
    </r>
    <r>
      <rPr>
        <sz val="8"/>
        <rFont val="Arial Narrow"/>
        <family val="2"/>
      </rPr>
      <t>23 Anexo 1)
Aplicable solo a los contribuyentes que hayan obtenido</t>
    </r>
    <r>
      <rPr>
        <sz val="8"/>
        <rFont val="Times New Roman"/>
        <family val="1"/>
      </rPr>
      <t xml:space="preserve"> </t>
    </r>
    <r>
      <rPr>
        <sz val="8"/>
        <rFont val="Arial Narrow"/>
        <family val="2"/>
      </rPr>
      <t>ingresos mayores a 1,500 UIT en el ejercicio anterior</t>
    </r>
  </si>
  <si>
    <t>1. Validar con parámetro Tabla 23 Anexo 1</t>
  </si>
  <si>
    <r>
      <rPr>
        <sz val="8"/>
        <rFont val="Arial Narrow"/>
        <family val="2"/>
      </rPr>
      <t>1. El tipo de cambio (campo 19) correspondiente a la fecha de emisión</t>
    </r>
    <r>
      <rPr>
        <sz val="8"/>
        <rFont val="Times New Roman"/>
        <family val="1"/>
      </rPr>
      <t xml:space="preserve"> </t>
    </r>
    <r>
      <rPr>
        <sz val="8"/>
        <rFont val="Arial Narrow"/>
        <family val="2"/>
      </rPr>
      <t>(campo 4) debe ser igual al tipo de cambio (campo 3) correspondiente a</t>
    </r>
    <r>
      <rPr>
        <sz val="8"/>
        <rFont val="Times New Roman"/>
        <family val="1"/>
      </rPr>
      <t xml:space="preserve"> </t>
    </r>
    <r>
      <rPr>
        <sz val="8"/>
        <rFont val="Arial Narrow"/>
        <family val="2"/>
      </rPr>
      <t>la fecha (campo 1) de la Estructura 1 Tipo de Cambio, del mismo</t>
    </r>
    <r>
      <rPr>
        <sz val="8"/>
        <rFont val="Times New Roman"/>
        <family val="1"/>
      </rPr>
      <t xml:space="preserve"> </t>
    </r>
    <r>
      <rPr>
        <sz val="8"/>
        <rFont val="Arial Narrow"/>
        <family val="2"/>
      </rPr>
      <t>periodo, caso contrario se debe consignar "1". Esto se aplica a todos los</t>
    </r>
    <r>
      <rPr>
        <sz val="8"/>
        <rFont val="Times New Roman"/>
        <family val="1"/>
      </rPr>
      <t xml:space="preserve"> </t>
    </r>
    <r>
      <rPr>
        <sz val="8"/>
        <rFont val="Arial Narrow"/>
        <family val="2"/>
      </rPr>
      <t>tipos de comprobantes de pago, excepto el tipo 14. Tabla 11 Anexo 1.
2. El tipo de cambio (campo 19) correspondiente a la fecha de</t>
    </r>
    <r>
      <rPr>
        <sz val="8"/>
        <rFont val="Times New Roman"/>
        <family val="1"/>
      </rPr>
      <t xml:space="preserve"> </t>
    </r>
    <r>
      <rPr>
        <sz val="8"/>
        <rFont val="Arial Narrow"/>
        <family val="2"/>
      </rPr>
      <t>vencimiento (campo 5) debe ser igual al tipo de cambio (campo 3)</t>
    </r>
    <r>
      <rPr>
        <sz val="8"/>
        <rFont val="Times New Roman"/>
        <family val="1"/>
      </rPr>
      <t xml:space="preserve"> </t>
    </r>
    <r>
      <rPr>
        <sz val="8"/>
        <rFont val="Arial Narrow"/>
        <family val="2"/>
      </rPr>
      <t>correspondiente a la fecha (campo 1) de la Estructura 1 Tipo de Cambio,</t>
    </r>
    <r>
      <rPr>
        <sz val="8"/>
        <rFont val="Times New Roman"/>
        <family val="1"/>
      </rPr>
      <t xml:space="preserve"> </t>
    </r>
    <r>
      <rPr>
        <sz val="8"/>
        <rFont val="Arial Narrow"/>
        <family val="2"/>
      </rPr>
      <t>del mismo periodo, caso contrario se debe consignar "1". Esto se aplica</t>
    </r>
    <r>
      <rPr>
        <sz val="8"/>
        <rFont val="Times New Roman"/>
        <family val="1"/>
      </rPr>
      <t xml:space="preserve"> </t>
    </r>
    <r>
      <rPr>
        <sz val="8"/>
        <rFont val="Arial Narrow"/>
        <family val="2"/>
      </rPr>
      <t>sólo al tipo de comprobantes de pago 14. Tabla 11 Anexo 1.</t>
    </r>
  </si>
  <si>
    <r>
      <rPr>
        <sz val="8"/>
        <rFont val="Arial Narrow"/>
        <family val="2"/>
      </rPr>
      <t>1. El número de RUC (campo 11) no debe ser igual al número de RUC</t>
    </r>
    <r>
      <rPr>
        <sz val="8"/>
        <rFont val="Times New Roman"/>
        <family val="1"/>
      </rPr>
      <t xml:space="preserve"> </t>
    </r>
    <r>
      <rPr>
        <sz val="8"/>
        <rFont val="Arial Narrow"/>
        <family val="2"/>
      </rPr>
      <t>(campo 1) de la Estructura 2 Padrón de RUCs no Habidos, siempre que</t>
    </r>
    <r>
      <rPr>
        <sz val="8"/>
        <rFont val="Times New Roman"/>
        <family val="1"/>
      </rPr>
      <t xml:space="preserve"> </t>
    </r>
    <r>
      <rPr>
        <sz val="8"/>
        <rFont val="Arial Narrow"/>
        <family val="2"/>
      </rPr>
      <t>la fecha (campo 4) se encuentre comprendida entre la fecha de inicio en</t>
    </r>
    <r>
      <rPr>
        <sz val="8"/>
        <rFont val="Times New Roman"/>
        <family val="1"/>
      </rPr>
      <t xml:space="preserve"> </t>
    </r>
    <r>
      <rPr>
        <sz val="8"/>
        <rFont val="Arial Narrow"/>
        <family val="2"/>
      </rPr>
      <t>que adquirió la condición de no habido (campo 2) y la la fecha de fin de</t>
    </r>
    <r>
      <rPr>
        <sz val="8"/>
        <rFont val="Times New Roman"/>
        <family val="1"/>
      </rPr>
      <t xml:space="preserve"> </t>
    </r>
    <r>
      <rPr>
        <sz val="8"/>
        <rFont val="Arial Narrow"/>
        <family val="2"/>
      </rPr>
      <t>la condición de no habido (campo3) de la Estructura 2 Padrón de RUCs</t>
    </r>
    <r>
      <rPr>
        <sz val="8"/>
        <rFont val="Times New Roman"/>
        <family val="1"/>
      </rPr>
      <t xml:space="preserve"> </t>
    </r>
    <r>
      <rPr>
        <sz val="8"/>
        <rFont val="Arial Narrow"/>
        <family val="2"/>
      </rPr>
      <t>no Habidos, caso contrario se debe consignar "1". Esto se aplica a todos</t>
    </r>
    <r>
      <rPr>
        <sz val="8"/>
        <rFont val="Times New Roman"/>
        <family val="1"/>
      </rPr>
      <t xml:space="preserve"> </t>
    </r>
    <r>
      <rPr>
        <sz val="8"/>
        <rFont val="Arial Narrow"/>
        <family val="2"/>
      </rPr>
      <t>los tipos de comprobantes de pago. Tabla 11 Anexo 1.</t>
    </r>
  </si>
  <si>
    <r>
      <rPr>
        <sz val="8"/>
        <rFont val="Arial Narrow"/>
        <family val="2"/>
      </rPr>
      <t>Error tipo 3: inconsistencia por proveedores que</t>
    </r>
    <r>
      <rPr>
        <sz val="8"/>
        <rFont val="Times New Roman"/>
        <family val="1"/>
      </rPr>
      <t xml:space="preserve"> </t>
    </r>
    <r>
      <rPr>
        <sz val="8"/>
        <rFont val="Arial Narrow"/>
        <family val="2"/>
      </rPr>
      <t>renunciaron a la exoneración del Apéndice I del IGV</t>
    </r>
  </si>
  <si>
    <r>
      <rPr>
        <sz val="8"/>
        <rFont val="Arial Narrow"/>
        <family val="2"/>
      </rPr>
      <t>1. El número de RUC (campo 11) no debe ser igual al número de RUC</t>
    </r>
    <r>
      <rPr>
        <sz val="8"/>
        <rFont val="Times New Roman"/>
        <family val="1"/>
      </rPr>
      <t xml:space="preserve"> </t>
    </r>
    <r>
      <rPr>
        <sz val="8"/>
        <rFont val="Arial Narrow"/>
        <family val="2"/>
      </rPr>
      <t>(campo 1) de la Estructura 3 Padrón de RUCs que renunciaron a la</t>
    </r>
    <r>
      <rPr>
        <sz val="8"/>
        <rFont val="Times New Roman"/>
        <family val="1"/>
      </rPr>
      <t xml:space="preserve"> </t>
    </r>
    <r>
      <rPr>
        <sz val="8"/>
        <rFont val="Arial Narrow"/>
        <family val="2"/>
      </rPr>
      <t>exoneración del IGV, siempre que la fecha (campo 4) sea menor a la</t>
    </r>
    <r>
      <rPr>
        <sz val="8"/>
        <rFont val="Times New Roman"/>
        <family val="1"/>
      </rPr>
      <t xml:space="preserve"> </t>
    </r>
    <r>
      <rPr>
        <sz val="8"/>
        <rFont val="Arial Narrow"/>
        <family val="2"/>
      </rPr>
      <t>fecha que renunció a la exoneración del IGV (campo 2) de la Estructura</t>
    </r>
    <r>
      <rPr>
        <sz val="8"/>
        <rFont val="Times New Roman"/>
        <family val="1"/>
      </rPr>
      <t xml:space="preserve"> </t>
    </r>
    <r>
      <rPr>
        <sz val="8"/>
        <rFont val="Arial Narrow"/>
        <family val="2"/>
      </rPr>
      <t>3 Padrón de RUCs que renunciaron a la exoneración del IGV, caso</t>
    </r>
    <r>
      <rPr>
        <sz val="8"/>
        <rFont val="Times New Roman"/>
        <family val="1"/>
      </rPr>
      <t xml:space="preserve"> </t>
    </r>
    <r>
      <rPr>
        <sz val="8"/>
        <rFont val="Arial Narrow"/>
        <family val="2"/>
      </rPr>
      <t>contrario se debe consignar "1". Esto se aplica a todos los tipos de</t>
    </r>
    <r>
      <rPr>
        <sz val="8"/>
        <rFont val="Times New Roman"/>
        <family val="1"/>
      </rPr>
      <t xml:space="preserve"> </t>
    </r>
    <r>
      <rPr>
        <sz val="8"/>
        <rFont val="Arial Narrow"/>
        <family val="2"/>
      </rPr>
      <t>comprobantes de pago. Tabla 11 Anexo 1.</t>
    </r>
  </si>
  <si>
    <r>
      <rPr>
        <sz val="8"/>
        <rFont val="Arial Narrow"/>
        <family val="2"/>
      </rPr>
      <t>Indicador de Comprobantes de pago cancelados con</t>
    </r>
    <r>
      <rPr>
        <sz val="8"/>
        <rFont val="Times New Roman"/>
        <family val="1"/>
      </rPr>
      <t xml:space="preserve"> </t>
    </r>
    <r>
      <rPr>
        <sz val="8"/>
        <rFont val="Arial Narrow"/>
        <family val="2"/>
      </rPr>
      <t>medios de pago</t>
    </r>
  </si>
  <si>
    <r>
      <rPr>
        <sz val="8"/>
        <rFont val="Arial Narrow"/>
        <family val="2"/>
      </rPr>
      <t>1. Consignar "1" si el comprobante de pago fue cancelado con algún</t>
    </r>
    <r>
      <rPr>
        <sz val="8"/>
        <rFont val="Times New Roman"/>
        <family val="1"/>
      </rPr>
      <t xml:space="preserve"> </t>
    </r>
    <r>
      <rPr>
        <sz val="8"/>
        <rFont val="Arial Narrow"/>
        <family val="2"/>
      </rPr>
      <t>medio de pago establecido en la tabla 10, caso contrario no consignar</t>
    </r>
    <r>
      <rPr>
        <sz val="8"/>
        <rFont val="Times New Roman"/>
        <family val="1"/>
      </rPr>
      <t xml:space="preserve"> </t>
    </r>
    <r>
      <rPr>
        <sz val="8"/>
        <rFont val="Arial Narrow"/>
        <family val="2"/>
      </rPr>
      <t>nada</t>
    </r>
  </si>
  <si>
    <r>
      <rPr>
        <sz val="8"/>
        <rFont val="Arial Narrow"/>
        <family val="2"/>
      </rPr>
      <t>Estado que identifica la oportunidad de la anotación o</t>
    </r>
    <r>
      <rPr>
        <sz val="8"/>
        <rFont val="Times New Roman"/>
        <family val="1"/>
      </rPr>
      <t xml:space="preserve"> </t>
    </r>
    <r>
      <rPr>
        <sz val="8"/>
        <rFont val="Arial Narrow"/>
        <family val="2"/>
      </rPr>
      <t>indicación si ésta corresponde a un ajuste.</t>
    </r>
  </si>
  <si>
    <r>
      <rPr>
        <sz val="8"/>
        <rFont val="Arial Narrow"/>
        <family val="2"/>
      </rPr>
      <t>1. Obligatorio
2. Registrar '9' cuando se realice un ajuste o rectificación en la anotación</t>
    </r>
    <r>
      <rPr>
        <sz val="8"/>
        <rFont val="Times New Roman"/>
        <family val="1"/>
      </rPr>
      <t xml:space="preserve"> </t>
    </r>
    <r>
      <rPr>
        <sz val="8"/>
        <rFont val="Arial Narrow"/>
        <family val="2"/>
      </rPr>
      <t>de la información de una operación registrada en un periodo anterior.</t>
    </r>
  </si>
  <si>
    <t>33 al 64</t>
  </si>
  <si>
    <r>
      <rPr>
        <sz val="8"/>
        <rFont val="Arial Narrow"/>
        <family val="2"/>
      </rPr>
      <t>1. En caso de no tener la necesidad de utilizarlos, no incluya ni la</t>
    </r>
    <r>
      <rPr>
        <sz val="8"/>
        <rFont val="Times New Roman"/>
        <family val="1"/>
      </rPr>
      <t xml:space="preserve"> </t>
    </r>
    <r>
      <rPr>
        <sz val="8"/>
        <rFont val="Arial Narrow"/>
        <family val="2"/>
      </rPr>
      <t>información ni los palotes.</t>
    </r>
  </si>
  <si>
    <t>REGISTRO DE COMPRAS SIMPLIFICADO</t>
  </si>
  <si>
    <t>Copiar texto en amarillo DESDE la celda AI11 en bloc de notas con el nombre señalado en Verde con la extensión txt</t>
  </si>
  <si>
    <t>05</t>
  </si>
  <si>
    <r>
      <rPr>
        <b/>
        <sz val="10"/>
        <rFont val="Arial Narrow"/>
        <family val="2"/>
      </rPr>
      <t>Llave
única</t>
    </r>
  </si>
  <si>
    <r>
      <rPr>
        <sz val="10"/>
        <rFont val="Arial Narrow"/>
        <family val="2"/>
      </rPr>
      <t>1. Obligatorio
Validar formato AAAAMM003. 01 &lt;= MM &lt;= 12
4. Menor al último periodo generado y anterior al periodo de la obligatoriedad de llevar su RCE en el Sistema Integrado de Registros Electrónicos (SIRE)</t>
    </r>
  </si>
  <si>
    <r>
      <rPr>
        <sz val="10"/>
        <rFont val="Arial Narrow"/>
        <family val="2"/>
      </rPr>
      <t>Contribuyentes del Régimen General: Número correlativo del mes o Código Único de la Operación (CUO), que es la llave única o clave única o clave primaria del software contable que identifica de manera unívoca el asiento contable en el Libro Diario o del Libro Diario de Formato Simplificado en que se registró la operación.
Contribuyentes del Régimen Especial de Renta - RER: Número correlativo del mes.</t>
    </r>
  </si>
  <si>
    <r>
      <rPr>
        <sz val="10"/>
        <rFont val="Arial Narrow"/>
        <family val="2"/>
      </rPr>
      <t>1. Obligatorio
Si el campo 42 es igual a '9', consignar el Código Único de la Operación (CUO) o número correlativo de la operación original que se modifica
3. No acepta el caracter "&amp;"
Si el CUO proviene de un asiento contable consolidado se debe adicionar un número secuencial separado de un guión "-".</t>
    </r>
  </si>
  <si>
    <r>
      <rPr>
        <sz val="10"/>
        <rFont val="Arial Narrow"/>
        <family val="2"/>
      </rPr>
      <t>Número correlativo del asiento contable identificado en el campo 2, cuando se utilice el Código Único de la Operación (CUO). El primer dígito debe ser: "A" para el asiento de apertura del ejercicio, "M" para los asientos de movimientos o ajustes del mes o "C" para el asiento de cierre del ejercicio.</t>
    </r>
  </si>
  <si>
    <r>
      <rPr>
        <sz val="10"/>
        <rFont val="Arial Narrow"/>
        <family val="2"/>
      </rPr>
      <t>1. Obligatorio
2. El primer dígito debe ser: A, M o C
3. En los casos de Contribuyentes del RER:Consignar M-RER.
4. No acepta el caracter "&amp;"</t>
    </r>
  </si>
  <si>
    <r>
      <rPr>
        <sz val="10"/>
        <rFont val="Arial Narrow"/>
        <family val="2"/>
      </rPr>
      <t>Fecha de emisión del comprobante de pago o documento</t>
    </r>
  </si>
  <si>
    <r>
      <rPr>
        <sz val="10"/>
        <rFont val="Arial Narrow"/>
        <family val="2"/>
      </rPr>
      <t>1. Obligatorio.
2. Menor al último periodo generado y anterior al periodo
de la obligatoriedad de llevar su RCE en el Sistema Integrado de Registros Electrónicos (SIRE).</t>
    </r>
  </si>
  <si>
    <r>
      <rPr>
        <sz val="10"/>
        <rFont val="Arial Narrow"/>
        <family val="2"/>
      </rPr>
      <t>Opcional, excepto cuando el campo 6 = '14' en cuyo caso es obligatorio y campo 42 = '9'.
2. Menor al último periodo generado y anterior al periodo
de la obligatoriedad de llevar su RCE en el Sistema Integrado de Registros Electrónicos (SIRE).</t>
    </r>
  </si>
  <si>
    <r>
      <rPr>
        <sz val="10"/>
        <rFont val="Arial Narrow"/>
        <family val="2"/>
      </rPr>
      <t>1. Obligatorio
2. Validar con parámetro Tabla 11 del Anexo N° 1.
No permite los tipos de comprobantes o documentos "91", "97" y "98"de la tabla 11 del Anexo 1</t>
    </r>
  </si>
  <si>
    <r>
      <rPr>
        <sz val="10"/>
        <rFont val="Arial Narrow"/>
        <family val="2"/>
      </rPr>
      <t>Serie del comprobante de pago o documento. En los casos de la Declaración Aduanera de Mercancías (DAM) o de la Declaración Simplificada de Importación (DSI) se consignará el código de la dependencia Aduanera.</t>
    </r>
  </si>
  <si>
    <r>
      <rPr>
        <sz val="10"/>
        <rFont val="Arial Narrow"/>
        <family val="2"/>
      </rPr>
      <t>1. Optativo
2. Aplicar Tabla 4, 11 y 12 del Anexo N.° 1.</t>
    </r>
  </si>
  <si>
    <r>
      <rPr>
        <sz val="10"/>
        <rFont val="Arial Narrow"/>
        <family val="2"/>
      </rPr>
      <t>1. Si campo 6 = '50' , '52' registrar número mayor a 1981 y menor o igual al año del periodo informado o al año del periodo señalado en el campo 1.</t>
    </r>
  </si>
  <si>
    <r>
      <rPr>
        <sz val="10"/>
        <rFont val="Arial Narrow"/>
        <family val="2"/>
      </rPr>
      <t>Número del comprobante de pago o documento o número de orden del formulario físico o virtual donde conste el pago del impuesto, tratándose de liquidaciones de compra, utilización de servicios prestados por no domiciliados u otros, número de la DAM, de la DSI, de la Liquidación de cobranza u otros documentos emitidos por SUNAT que acrediten el crédito fiscal en la importación de bienes.
En caso de optar por anotar el importe total de las operaciones diarias que no otorguen derecho a crédito fiscal en forma consolidada, registrar el número inicial (3).</t>
    </r>
  </si>
  <si>
    <r>
      <rPr>
        <sz val="10"/>
        <rFont val="Arial Narrow"/>
        <family val="2"/>
      </rPr>
      <t>1. Obligatorio
2. Tabla 11 y 12 del Anexo N.° 1.</t>
    </r>
  </si>
  <si>
    <r>
      <rPr>
        <sz val="10"/>
        <rFont val="Arial Narrow"/>
        <family val="2"/>
      </rPr>
      <t xml:space="preserve">En caso de optar por anotar el importe total de las operaciones diarias que no otorguen derecho a crédito fiscal en forma consolidada, registrar el número final </t>
    </r>
    <r>
      <rPr>
        <b/>
        <sz val="10"/>
        <rFont val="Arial Narrow"/>
        <family val="2"/>
      </rPr>
      <t>(3).</t>
    </r>
  </si>
  <si>
    <r>
      <rPr>
        <sz val="10"/>
        <rFont val="Arial Narrow"/>
        <family val="2"/>
      </rPr>
      <t>1. Si campo 6 = '00','03','05','06','07','08','11','12','13','14','15','16','18','19','23','26','28','30','3 4','35','36','37','55','56','87' y '88' y campo 9 sea mayor o igual a cero</t>
    </r>
  </si>
  <si>
    <r>
      <rPr>
        <sz val="10"/>
        <rFont val="Arial Narrow"/>
        <family val="2"/>
      </rPr>
      <t>1. Obligatorio, excepto cuando
a. campo 6 = '00','03','05','06','07','08','11','12','13','14','15','16','18','19','22','23','26','28','3 0','34','35','36','37','55','56','87','88', '91', '97' y '98' o
b. campo 6 = '07', '08', '87', '88', '97', '98' y campo 28 = '03', '12', '13',
'14' y '36'
en cuyos casos será opcional
2. Validar con parámetro Tabla 1 del Anexo 1.</t>
    </r>
  </si>
  <si>
    <r>
      <rPr>
        <sz val="10"/>
        <rFont val="Arial Narrow"/>
        <family val="2"/>
      </rPr>
      <t>Número de RUC del proveedor o número de documento de Identidad, según corresponda.</t>
    </r>
  </si>
  <si>
    <r>
      <rPr>
        <sz val="10"/>
        <rFont val="Arial Narrow"/>
        <family val="2"/>
      </rPr>
      <t>1. Obligatorio, excepto cuando
a. campo 6 = '00','03','05','06','07','08','11','12','13','14','15','16','18','19','22','23','26','28','3 0','34','35','36','37','55','56','87','88', '91', '97' y '98' o
b. campo 6 = '07', '08', '87', '88', '97', '98' y campo 28 = '03', '12', '13',
'14' y '36'
en cuyos casos será opcional
2. Aplicar Tabla 12 del Anexo N.° 1</t>
    </r>
  </si>
  <si>
    <r>
      <rPr>
        <sz val="10"/>
        <rFont val="Arial Narrow"/>
        <family val="2"/>
      </rPr>
      <t>Apellidos y nombres, denominación o razón social del proveedor. En caso de personas naturales se debe consignar los datos en el siguiente orden: apellido paterno, apellido materno y nombre completo.</t>
    </r>
  </si>
  <si>
    <r>
      <rPr>
        <sz val="10"/>
        <rFont val="Arial Narrow"/>
        <family val="2"/>
      </rPr>
      <t>1. Obligatorio, excepto cuando
a. campo 6 = '00','03','05','06','07','08','11','12','13','14','15','16','18','19','22','23','26','28','3 0','34','35','36','37','55','56','87','88', '91', '97' y '98' o
b. campo 6 = '07', '08', '87', '88', '97', '98' y campo 28 = '03', '12', '13',
'14' y '36'</t>
    </r>
  </si>
  <si>
    <r>
      <rPr>
        <sz val="10"/>
        <rFont val="Arial Narrow"/>
        <family val="2"/>
      </rPr>
      <t>Hasta 12 enteros
y hasta 2 decimales, sin comas de miles</t>
    </r>
  </si>
  <si>
    <r>
      <rPr>
        <sz val="10"/>
        <rFont val="Arial Narrow"/>
        <family val="2"/>
      </rPr>
      <t>Base imponible de las adquisiciones gravadas que dan derecho a crédito fiscal y/o saldo a favor por
exportación, destinadas exclusivamente a operaciones gravadas y/o de exportación</t>
    </r>
  </si>
  <si>
    <r>
      <rPr>
        <sz val="10"/>
        <rFont val="Arial Narrow"/>
        <family val="2"/>
      </rPr>
      <t>Monto del Impuesto General a las Ventas y/o Impuesto de Promoción Municipal</t>
    </r>
  </si>
  <si>
    <r>
      <rPr>
        <sz val="10"/>
        <rFont val="Arial Narrow"/>
        <family val="2"/>
      </rPr>
      <t>1. Negativo si campo 14 es negativo
2. Positivo si campo 14 es positivo
Impuesto que corresponde a la adquisición registrada conforme lo dispuesto en el campo 14.</t>
    </r>
  </si>
  <si>
    <r>
      <rPr>
        <sz val="10"/>
        <rFont val="Arial Narrow"/>
        <family val="2"/>
      </rPr>
      <t>Base imponible de las adquisiciones gravadas que dan derecho a crédito fiscal y/o saldo a favor por exportación, destinadas a operaciones gravadas y/o de exportación y a operaciones no gravadas</t>
    </r>
  </si>
  <si>
    <r>
      <rPr>
        <sz val="10"/>
        <rFont val="Arial Narrow"/>
        <family val="2"/>
      </rPr>
      <t>1. Negativo si campo 16 es negtivo
2. Positivo si campo 16 es positivo
Impuesto que corresponde a la adquisición registrada conforme lo dispuesto en el campo 16.</t>
    </r>
  </si>
  <si>
    <r>
      <rPr>
        <sz val="10"/>
        <rFont val="Arial Narrow"/>
        <family val="2"/>
      </rPr>
      <t>Base imponible de las adquisiciones gravadas que no dan derecho a crédito fiscal y/o saldo a favor por
exportación, por no estar destinadas a operaciones gravadas y/o de exportación.</t>
    </r>
  </si>
  <si>
    <r>
      <rPr>
        <sz val="10"/>
        <rFont val="Arial Narrow"/>
        <family val="2"/>
      </rPr>
      <t>1. Negativo si campo 18 es negativo.
2. Positivo si campo 18 es positivo.
2. Impuesto que corresponde a la adquisición registrada conforme lo dispuesto en el campo 18.</t>
    </r>
  </si>
  <si>
    <r>
      <rPr>
        <sz val="10"/>
        <rFont val="Arial Narrow"/>
        <family val="2"/>
      </rPr>
      <t>Monto del Impuesto Selectivo al Consumo en los casos en que el sujeto pueda utilizarlo como deducción.</t>
    </r>
  </si>
  <si>
    <r>
      <rPr>
        <sz val="10"/>
        <rFont val="Arial Narrow"/>
        <family val="2"/>
      </rPr>
      <t>1. Acepta negativos.
Opcional, excepto cuando el campo 6 = '01','03','07','08' y"12" en cuyo caso es obligatorio, y el valor por defecto es 0.00.</t>
    </r>
  </si>
  <si>
    <r>
      <rPr>
        <sz val="10"/>
        <rFont val="Arial Narrow"/>
        <family val="2"/>
      </rPr>
      <t>Otros conceptos, tributos y cargos que no formen parte de la base imponible.</t>
    </r>
  </si>
  <si>
    <r>
      <rPr>
        <sz val="10"/>
        <rFont val="Arial Narrow"/>
        <family val="2"/>
      </rPr>
      <t>Importe total de las adquisiciones registradas según comprobante de pago.</t>
    </r>
  </si>
  <si>
    <r>
      <rPr>
        <sz val="10"/>
        <rFont val="Arial Narrow"/>
        <family val="2"/>
      </rPr>
      <t>1. Obligatorio
2. Acepta negativos
3. Suma de los campos 14 al 23</t>
    </r>
  </si>
  <si>
    <r>
      <rPr>
        <sz val="10"/>
        <rFont val="Arial Narrow"/>
        <family val="2"/>
      </rPr>
      <t>1 entero y 3 decimales</t>
    </r>
  </si>
  <si>
    <r>
      <rPr>
        <sz val="10"/>
        <rFont val="Arial Narrow"/>
        <family val="2"/>
      </rPr>
      <t xml:space="preserve">Tipo de cambio </t>
    </r>
    <r>
      <rPr>
        <b/>
        <sz val="10"/>
        <rFont val="Arial Narrow"/>
        <family val="2"/>
      </rPr>
      <t>(4).</t>
    </r>
  </si>
  <si>
    <r>
      <rPr>
        <sz val="10"/>
        <rFont val="Arial Narrow"/>
        <family val="2"/>
      </rPr>
      <t>1. #.###
2. Positivo</t>
    </r>
  </si>
  <si>
    <r>
      <rPr>
        <sz val="10"/>
        <rFont val="Arial Narrow"/>
        <family val="2"/>
      </rPr>
      <t xml:space="preserve">Fecha de emisión del comprobante de pago que se modifica </t>
    </r>
    <r>
      <rPr>
        <b/>
        <sz val="10"/>
        <rFont val="Arial Narrow"/>
        <family val="2"/>
      </rPr>
      <t>(5).</t>
    </r>
  </si>
  <si>
    <r>
      <rPr>
        <sz val="10"/>
        <rFont val="Arial Narrow"/>
        <family val="2"/>
      </rPr>
      <t>1. Obligatorio, si campo 6 = '07', '08', '87', '88', '97' o '98'
2. Menor o igual al periodo informado
3. Menor o igual al periodo señalado en el campo 1.</t>
    </r>
  </si>
  <si>
    <r>
      <rPr>
        <sz val="10"/>
        <rFont val="Arial Narrow"/>
        <family val="2"/>
      </rPr>
      <t xml:space="preserve">Tipo de comprobante de pago que se modifica </t>
    </r>
    <r>
      <rPr>
        <b/>
        <sz val="10"/>
        <rFont val="Arial Narrow"/>
        <family val="2"/>
      </rPr>
      <t>(5).</t>
    </r>
  </si>
  <si>
    <r>
      <rPr>
        <sz val="10"/>
        <rFont val="Arial Narrow"/>
        <family val="2"/>
      </rPr>
      <t>1. Obligatorio si campo 6 = '07', '08', '87', '88', '97' o '98'
2. Validar con parámetro Tabla 11</t>
    </r>
  </si>
  <si>
    <r>
      <rPr>
        <sz val="10"/>
        <rFont val="Arial Narrow"/>
        <family val="2"/>
      </rPr>
      <t>Número de serie del comprobante de pago que se modifica (5).</t>
    </r>
  </si>
  <si>
    <r>
      <rPr>
        <sz val="10"/>
        <rFont val="Arial Narrow"/>
        <family val="2"/>
      </rPr>
      <t>1. Obligatorio si campo 6 = '07', '08', '87', '88', '97' o '98'
2. Aplicar Regla General por tipo de doc. Tabla 11 y 12 del Anexo 1</t>
    </r>
  </si>
  <si>
    <r>
      <rPr>
        <sz val="10"/>
        <rFont val="Arial Narrow"/>
        <family val="2"/>
      </rPr>
      <t>Código de la dependencia Aduanera de la Declaración Aduanera de Mercancías (DAM) o de la Declaración Simplificada de Importación (DSI) .</t>
    </r>
  </si>
  <si>
    <r>
      <rPr>
        <sz val="10"/>
        <rFont val="Arial Narrow"/>
        <family val="2"/>
      </rPr>
      <t xml:space="preserve">Número del comprobante de pago que se modifica </t>
    </r>
    <r>
      <rPr>
        <b/>
        <sz val="10"/>
        <rFont val="Arial Narrow"/>
        <family val="2"/>
      </rPr>
      <t>(</t>
    </r>
    <r>
      <rPr>
        <sz val="10"/>
        <rFont val="Arial Narrow"/>
        <family val="2"/>
      </rPr>
      <t>5</t>
    </r>
    <r>
      <rPr>
        <b/>
        <sz val="10"/>
        <rFont val="Arial Narrow"/>
        <family val="2"/>
      </rPr>
      <t>).</t>
    </r>
  </si>
  <si>
    <r>
      <rPr>
        <sz val="10"/>
        <rFont val="Arial Narrow"/>
        <family val="2"/>
      </rPr>
      <t xml:space="preserve">Fecha de emisión de la Constancia de Depósito de Detracción </t>
    </r>
    <r>
      <rPr>
        <b/>
        <sz val="10"/>
        <rFont val="Arial Narrow"/>
        <family val="2"/>
      </rPr>
      <t>(6)</t>
    </r>
  </si>
  <si>
    <r>
      <rPr>
        <sz val="10"/>
        <rFont val="Arial Narrow"/>
        <family val="2"/>
      </rPr>
      <t>1. Menor o igual al mes siguiente del periodo campo 1
2. Menor o igual al mes siguiente del periodo señalado en el campo 1.</t>
    </r>
  </si>
  <si>
    <r>
      <rPr>
        <sz val="10"/>
        <rFont val="Arial Narrow"/>
        <family val="2"/>
      </rPr>
      <t xml:space="preserve">Número de la Constancia de Depósito de Detracción </t>
    </r>
    <r>
      <rPr>
        <b/>
        <sz val="10"/>
        <rFont val="Arial Narrow"/>
        <family val="2"/>
      </rPr>
      <t>(6)</t>
    </r>
  </si>
  <si>
    <r>
      <rPr>
        <sz val="10"/>
        <rFont val="Arial Narrow"/>
        <family val="2"/>
      </rPr>
      <t>1. Si identifica el comprobante sujeto a retención consignar '1' caso contrario no consignar nada</t>
    </r>
  </si>
  <si>
    <r>
      <rPr>
        <sz val="10"/>
        <rFont val="Arial Narrow"/>
        <family val="2"/>
      </rPr>
      <t>Clasificación de los bienes y servicios adquiridos (Tabla 23 del Anexo 1)
Aplicable solo a los contribuyentes que hayan obtenido ingresos mayores a 1,500 UIT en el ejercicio anterior</t>
    </r>
  </si>
  <si>
    <r>
      <rPr>
        <sz val="10"/>
        <rFont val="Arial Narrow"/>
        <family val="2"/>
      </rPr>
      <t>Identificación del Contrato o del proyecto en el caso de los Operadores de las sociedades irregulares, consorcios, joint ventures u otras formas de contratos de colaboración empresarial, que no lleven contabilidad independiente.</t>
    </r>
  </si>
  <si>
    <r>
      <rPr>
        <sz val="10"/>
        <rFont val="Arial Narrow"/>
        <family val="2"/>
      </rPr>
      <t>1. Uso exclusivo para los Operadores de las sociedades irregulares, consorcios, joint ventures u otras formas de contratos de colaboración empresarial, que no lleven contabilidad independiente. En este caso, deberán identificar cada contrato o proyecto.</t>
    </r>
  </si>
  <si>
    <r>
      <rPr>
        <sz val="10"/>
        <rFont val="Arial Narrow"/>
        <family val="2"/>
      </rPr>
      <t>1. El tipo de cambio (campo 26) correspondiente a la fecha de emisión (campo 4) debe ser igual al tipo de cambio (campo 3) correspondiente a la fecha (campo 1) de la Estructura 1 Tipo de Cambio, del mismo periodo, caso contrario se debe consignar "1". Esto se aplica a todos los tipos de comprobantes de pago, excepto el tipo 14 Tabla 11 Anexo 1).
2. El tipo de cambio (campo 26) correspondiente a la fecha de vencimiento (campo 5) debe ser igual al tipo de cambio (campo 3) correspondiente a la fecha (campo 1) de la Estructura 1 Tipo de Cambio, del mismo periodo, caso contrario se debe consignar "1". Esto se aplica sólo al tipo de comprobantes de pago 14 Tabla 11 Anexo 1.</t>
    </r>
  </si>
  <si>
    <r>
      <rPr>
        <sz val="10"/>
        <rFont val="Arial Narrow"/>
        <family val="2"/>
      </rPr>
      <t>1. El número de RUC (campo 12) no debe ser igual al número de RUC (campo 1) de la Estructura 2 Padrón de RUCs no Habidos, siempre que la fecha (campo 4) se encuentre comprendida entre la fecha de inicio en que adquirió la condición de no habido (campo 2) y la la fecha de fin de la condición de no habido (campo3) de la Estructura 2 Padrón de RUCs no Habidos, caso contrario se debe consignar "1". Esto se aplica a todos los tipos de comprobantes de pago. Tabla 11 Anexo 1.</t>
    </r>
  </si>
  <si>
    <r>
      <rPr>
        <sz val="10"/>
        <rFont val="Arial Narrow"/>
        <family val="2"/>
      </rPr>
      <t>Error tipo 3: inconsistencia por proveedores que renunciaron a la exoneración del Apéndice I del IGV</t>
    </r>
  </si>
  <si>
    <r>
      <rPr>
        <sz val="10"/>
        <rFont val="Arial Narrow"/>
        <family val="2"/>
      </rPr>
      <t>1. El número de RUC (campo 12) no debe ser igual al número de RUC (campo 1) de la Estructura 3 Padrón de RUCs que renunciaron a la exoneración del IGV, siempre que la fecha (campo 4) sea menor a la fecha que renunció a la exoneración del IGV (campo 2) de la Estructura 3 Padrón de RUCs que renunciaron a la exoneración del IGV, en caso contrario se debe consignar "1". Esto se aplica a todos los tipos de comprobantes de pago. Tabla 11 Anexo 1.</t>
    </r>
  </si>
  <si>
    <r>
      <rPr>
        <sz val="10"/>
        <rFont val="Arial Narrow"/>
        <family val="2"/>
      </rPr>
      <t>Error tipo 4: inconsistencia por DNIs que fueron utilizados en las Liquidaciones de Compra y que ya cuentan con RUC</t>
    </r>
  </si>
  <si>
    <r>
      <rPr>
        <sz val="10"/>
        <rFont val="Arial Narrow"/>
        <family val="2"/>
      </rPr>
      <t>1. El número de DNI (campo 12) no debe ser igual al número de DNI (campo 1) de la Estructura 4 Padrón de RUCs asociados al DNI, siempre que la fecha (campo 4) sea menor a la fecha que se crea el RUC (campo
3) de la Estructura 4 Padrón de RUCs asociados al DNI, en caso contrario se debe consignar "1". Esto se aplica sólo al tipo de comprobante de pago 04 "Liquidaciones de Compra" Tabla 11 Anexo 1.</t>
    </r>
  </si>
  <si>
    <r>
      <rPr>
        <sz val="10"/>
        <rFont val="Arial Narrow"/>
        <family val="2"/>
      </rPr>
      <t>Indicador de Comprobantes de pago cancelados con medios de pago</t>
    </r>
  </si>
  <si>
    <r>
      <rPr>
        <sz val="10"/>
        <rFont val="Arial Narrow"/>
        <family val="2"/>
      </rPr>
      <t>1. Consignar "1" si el comprobante de pago fue cancelado con algún medio de pago establecido en la tabla 10, caso contrario no consignar nada</t>
    </r>
  </si>
  <si>
    <r>
      <rPr>
        <sz val="10"/>
        <rFont val="Arial Narrow"/>
        <family val="2"/>
      </rPr>
      <t>Estado que identifica que la anotación corresponde a un ajuste.</t>
    </r>
  </si>
  <si>
    <r>
      <rPr>
        <sz val="10"/>
        <rFont val="Arial Narrow"/>
        <family val="2"/>
      </rPr>
      <t>1. Obligatorio
2. Registrar '9' cuando se realice un ajuste o rectificación en la anotación de la información de una operación registrada en un periodo anterior a la vigencia del registro de Compras del SIRE.</t>
    </r>
  </si>
  <si>
    <r>
      <rPr>
        <sz val="10"/>
        <rFont val="Arial Narrow"/>
        <family val="2"/>
      </rPr>
      <t>1. En caso de no tener la necesidad de utilizarlos, no incluya ni la información ni los palotes.</t>
    </r>
  </si>
  <si>
    <t>(1) Ajustes posteriores de periodos anteriores a la obligatoriedad de llevar su Registro de Compras en el Sistema Integrado de Registros Electrónicos (SIRE).</t>
  </si>
  <si>
    <t>(2) Señalar la fecha correspondiente, de acuerdo a lo establecido en el literal b) del inciso II del numeral 1 del Artículo 10° del Reglamento de la Ley del Impuesto General a las Ventas</t>
  </si>
  <si>
    <t>(3) En caso la anotación corresponda a un ajuste respecto de operaciones registradas antes del 10/07/2011 y siempre que por las mencionadas operaciones se lleve un sistema de control computarizado</t>
  </si>
  <si>
    <t>que mantenga la información detallada y que permita efectuar la verificación individual de cada documento.</t>
  </si>
  <si>
    <t>(4) Utilizado conforme lo dispuesto en las normas sobre la materia.</t>
  </si>
  <si>
    <t>Norma referencial: Numeral 17 del artículo 5° del Reglamento del IGV.</t>
  </si>
  <si>
    <t>(5) El monto ajustado de la base imponible y/o del impuesto o valor, según corresponda, señalado en las notas de crédito, se consignará en las columnas utilizadas para registrar los datos vinculados a las</t>
  </si>
  <si>
    <t>El monto de la base imponible y/o impuesto o valor, según corresponda, señalados en las notas de débito, se consignará en las columnas indicadas en el párrafo anterior.</t>
  </si>
  <si>
    <t>(6) Sólo para los casos de detracciones. Es optativo el llenado cuando exista un sistema de enlace que mantenga dicha información y se pueda identificar los comprobantes de pago respecto de los cuales</t>
  </si>
  <si>
    <t>se efectuó el depósito.</t>
  </si>
  <si>
    <r>
      <rPr>
        <sz val="10"/>
        <rFont val="Arial Narrow"/>
        <family val="2"/>
      </rPr>
      <t>adquisiciones gravadas destinadas a operaciones gravadas y/o de exportación; adquisiciones gravadas destinadas a operaciones gravadas y/o de exportación y a operaciones no gravadas y adquisiciones gravadas destinadas a operaciones no gravadas.</t>
    </r>
  </si>
  <si>
    <r>
      <t xml:space="preserve">5.1 REGISTRO DE COMPRAS </t>
    </r>
    <r>
      <rPr>
        <b/>
        <sz val="14"/>
        <color rgb="FFFF0000"/>
        <rFont val="Arial Narrow"/>
        <family val="2"/>
      </rPr>
      <t>(1)</t>
    </r>
  </si>
  <si>
    <t>(1) Ajustes posteriores de periodos anteriores a la obligatoriedad de llevar su Registro de Compras en el Sistema Integrado de Registros Electrónicos (SIRE). Se puede utilizar un archivo plano por cada periodo generado respecto del cual se realice ajustes posteriores e inclusive en un mismo archivo plano podrán realizarse ajustes posteriores a varios periodos.</t>
  </si>
  <si>
    <r>
      <t xml:space="preserve">5.2 REGISTRO DE COMPRAS - INFORMACIÓN DE OPERACIONES CON SUJETOS NO DOMICILIADOS </t>
    </r>
    <r>
      <rPr>
        <b/>
        <sz val="14"/>
        <color rgb="FFFF0000"/>
        <rFont val="Arial Narrow"/>
        <family val="2"/>
      </rPr>
      <t>(*)</t>
    </r>
  </si>
  <si>
    <r>
      <rPr>
        <b/>
        <sz val="14"/>
        <color rgb="FFFF0000"/>
        <rFont val="Arial Narrow"/>
        <family val="2"/>
      </rPr>
      <t>(*)</t>
    </r>
    <r>
      <rPr>
        <sz val="10"/>
        <color rgb="FFFF0000"/>
        <rFont val="Arial Narrow"/>
        <family val="2"/>
      </rPr>
      <t xml:space="preserve"> La referencia a las notas aquí señaladas corresponden a las consignadas para el cuadro 5.1.1</t>
    </r>
  </si>
  <si>
    <r>
      <t xml:space="preserve">5.3 REGISTRO DE COMPRAS SIMPLIFICADO </t>
    </r>
    <r>
      <rPr>
        <b/>
        <sz val="14"/>
        <color rgb="FFFF0000"/>
        <rFont val="Arial Narrow"/>
        <family val="2"/>
      </rPr>
      <t>(*)</t>
    </r>
  </si>
  <si>
    <r>
      <rPr>
        <b/>
        <sz val="14"/>
        <color rgb="FFFF0000"/>
        <rFont val="Arial Narrow"/>
        <family val="2"/>
      </rPr>
      <t>(*)</t>
    </r>
    <r>
      <rPr>
        <sz val="10"/>
        <color rgb="FFFF0000"/>
        <rFont val="Arial Narrow"/>
        <family val="2"/>
      </rPr>
      <t xml:space="preserve"> La referencia a las notas aquí señaladas corresponden a las consignadas para el cuadro 5.1.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</si>
</sst>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0"/>
      <color rgb="FF000000"/>
      <name val="Times New Roman"/>
      <charset val="204"/>
    </font>
    <font>
      <b/>
      <sz val="11"/>
      <color theme="0"/>
      <name val="Calibri"/>
      <family val="2"/>
      <scheme val="minor"/>
    </font>
    <font>
      <sz val="11"/>
      <color theme="0"/>
      <name val="Calibri"/>
      <family val="2"/>
      <scheme val="minor"/>
    </font>
    <font>
      <b/>
      <sz val="10"/>
      <color rgb="FF000000"/>
      <name val="Times New Roman"/>
      <family val="1"/>
    </font>
    <font>
      <b/>
      <sz val="8"/>
      <name val="Arial Narrow"/>
      <family val="2"/>
    </font>
    <font>
      <sz val="8"/>
      <color rgb="FF000000"/>
      <name val="Arial Narrow"/>
      <family val="2"/>
    </font>
    <font>
      <sz val="8"/>
      <name val="Arial Narrow"/>
      <family val="2"/>
    </font>
    <font>
      <sz val="10"/>
      <name val="Arial"/>
      <family val="2"/>
    </font>
    <font>
      <b/>
      <sz val="9"/>
      <color theme="0"/>
      <name val="Segoe UI"/>
      <family val="2"/>
    </font>
    <font>
      <sz val="8"/>
      <color rgb="FF000000"/>
      <name val="Times New Roman"/>
      <family val="1"/>
    </font>
    <font>
      <sz val="8"/>
      <name val="Times New Roman"/>
      <family val="1"/>
    </font>
    <font>
      <b/>
      <sz val="10"/>
      <name val="Arial Narrow"/>
      <family val="2"/>
    </font>
    <font>
      <sz val="10"/>
      <color rgb="FF000000"/>
      <name val="Arial Narrow"/>
      <family val="2"/>
    </font>
    <font>
      <sz val="10"/>
      <name val="Arial Narrow"/>
      <family val="2"/>
    </font>
    <font>
      <b/>
      <sz val="10"/>
      <color rgb="FF000000"/>
      <name val="Arial Narrow"/>
      <family val="2"/>
    </font>
    <font>
      <b/>
      <sz val="14"/>
      <color rgb="FFFF0000"/>
      <name val="Arial Narrow"/>
      <family val="2"/>
    </font>
    <font>
      <sz val="10"/>
      <color rgb="FFFF0000"/>
      <name val="Arial Narrow"/>
      <family val="2"/>
    </font>
  </fonts>
  <fills count="8">
    <fill>
      <patternFill patternType="none"/>
    </fill>
    <fill>
      <patternFill patternType="gray125"/>
    </fill>
    <fill>
      <patternFill patternType="solid">
        <fgColor rgb="FFD8D8D8"/>
      </patternFill>
    </fill>
    <fill>
      <patternFill patternType="solid">
        <fgColor rgb="FFFFFF00"/>
        <bgColor indexed="64"/>
      </patternFill>
    </fill>
    <fill>
      <patternFill patternType="solid">
        <fgColor theme="1" tint="4.9989318521683403E-2"/>
        <bgColor indexed="64"/>
      </patternFill>
    </fill>
    <fill>
      <patternFill patternType="solid">
        <fgColor rgb="FF00FF00"/>
        <bgColor indexed="64"/>
      </patternFill>
    </fill>
    <fill>
      <patternFill patternType="solid">
        <fgColor theme="3" tint="-0.249977111117893"/>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7" fillId="0" borderId="0"/>
  </cellStyleXfs>
  <cellXfs count="54">
    <xf numFmtId="0" fontId="0" fillId="0" borderId="0" xfId="0" applyFill="1" applyBorder="1" applyAlignment="1">
      <alignment horizontal="left" vertical="top"/>
    </xf>
    <xf numFmtId="0" fontId="0" fillId="0" borderId="1" xfId="0" applyFill="1" applyBorder="1" applyAlignment="1">
      <alignment horizontal="left" vertical="top"/>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top" wrapText="1"/>
    </xf>
    <xf numFmtId="164" fontId="5"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164"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164" fontId="5" fillId="0" borderId="1" xfId="0" applyNumberFormat="1" applyFont="1" applyFill="1" applyBorder="1" applyAlignment="1">
      <alignment horizontal="left" vertical="top" wrapText="1"/>
    </xf>
    <xf numFmtId="0" fontId="0" fillId="3" borderId="0" xfId="0" applyFill="1" applyBorder="1" applyAlignment="1">
      <alignment horizontal="left" vertical="top"/>
    </xf>
    <xf numFmtId="0" fontId="8" fillId="6" borderId="1" xfId="1" applyFont="1" applyFill="1" applyBorder="1" applyAlignment="1">
      <alignment horizontal="center" vertical="center" wrapText="1"/>
    </xf>
    <xf numFmtId="49" fontId="1" fillId="6" borderId="1" xfId="0" applyNumberFormat="1" applyFont="1" applyFill="1" applyBorder="1" applyAlignment="1">
      <alignment horizontal="center" vertical="center"/>
    </xf>
    <xf numFmtId="0" fontId="9" fillId="2"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top" wrapText="1"/>
    </xf>
    <xf numFmtId="0" fontId="3" fillId="0" borderId="0" xfId="0" applyFont="1" applyFill="1" applyBorder="1" applyAlignment="1">
      <alignment vertical="center"/>
    </xf>
    <xf numFmtId="0" fontId="0" fillId="0" borderId="0" xfId="0" applyFill="1" applyBorder="1" applyAlignment="1">
      <alignment horizontal="left" vertical="center"/>
    </xf>
    <xf numFmtId="0" fontId="3" fillId="0" borderId="0" xfId="0" applyFont="1" applyFill="1" applyBorder="1" applyAlignment="1">
      <alignment horizontal="left" vertical="center"/>
    </xf>
    <xf numFmtId="0" fontId="3" fillId="0" borderId="2" xfId="0" applyFont="1" applyFill="1" applyBorder="1" applyAlignment="1">
      <alignment vertical="center"/>
    </xf>
    <xf numFmtId="0" fontId="0" fillId="0" borderId="0" xfId="0" applyFill="1" applyBorder="1" applyAlignment="1">
      <alignment vertical="center"/>
    </xf>
    <xf numFmtId="0" fontId="11" fillId="2" borderId="1" xfId="0" applyFont="1" applyFill="1" applyBorder="1" applyAlignment="1">
      <alignment horizontal="left" vertical="center" wrapText="1"/>
    </xf>
    <xf numFmtId="0" fontId="12" fillId="2" borderId="1" xfId="0" applyFont="1" applyFill="1" applyBorder="1" applyAlignment="1">
      <alignment horizontal="left" vertical="top" wrapText="1"/>
    </xf>
    <xf numFmtId="164" fontId="12" fillId="0" borderId="1" xfId="0" applyNumberFormat="1" applyFont="1" applyFill="1" applyBorder="1" applyAlignment="1">
      <alignment horizontal="center" vertical="top" wrapText="1"/>
    </xf>
    <xf numFmtId="0" fontId="13" fillId="0" borderId="1" xfId="0" applyFont="1" applyFill="1" applyBorder="1" applyAlignment="1">
      <alignment horizontal="center" vertical="top" wrapText="1"/>
    </xf>
    <xf numFmtId="0" fontId="13"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164" fontId="12"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top" wrapText="1"/>
    </xf>
    <xf numFmtId="0" fontId="13" fillId="0" borderId="0" xfId="0" applyFont="1" applyFill="1" applyBorder="1" applyAlignment="1">
      <alignment horizontal="left" vertical="top"/>
    </xf>
    <xf numFmtId="0" fontId="12" fillId="0" borderId="0" xfId="0" applyFont="1" applyFill="1" applyBorder="1" applyAlignment="1">
      <alignment horizontal="left" vertical="top"/>
    </xf>
    <xf numFmtId="0" fontId="16" fillId="0" borderId="0" xfId="0" applyFont="1" applyFill="1" applyBorder="1" applyAlignment="1">
      <alignment horizontal="left" vertical="top"/>
    </xf>
    <xf numFmtId="0" fontId="14" fillId="0" borderId="0" xfId="0" applyFont="1" applyFill="1" applyBorder="1" applyAlignment="1">
      <alignment vertical="center"/>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0" fillId="5" borderId="4" xfId="0" applyFill="1" applyBorder="1" applyAlignment="1">
      <alignment horizontal="center" vertical="center"/>
    </xf>
    <xf numFmtId="0" fontId="0" fillId="5" borderId="2" xfId="0" applyFill="1" applyBorder="1" applyAlignment="1">
      <alignment horizontal="center" vertical="center"/>
    </xf>
    <xf numFmtId="0" fontId="2" fillId="7" borderId="5" xfId="0" applyFont="1" applyFill="1" applyBorder="1" applyAlignment="1">
      <alignment horizontal="center" vertical="center" wrapText="1"/>
    </xf>
    <xf numFmtId="0" fontId="0" fillId="0" borderId="0" xfId="0" applyFill="1" applyBorder="1" applyAlignment="1">
      <alignment horizontal="left" vertical="center"/>
    </xf>
    <xf numFmtId="0" fontId="3" fillId="0" borderId="0" xfId="0" applyFont="1" applyFill="1" applyBorder="1" applyAlignment="1">
      <alignment horizontal="left" vertical="center"/>
    </xf>
    <xf numFmtId="0" fontId="3" fillId="0" borderId="2" xfId="0" applyFont="1" applyFill="1" applyBorder="1" applyAlignment="1">
      <alignment horizontal="left" vertical="center"/>
    </xf>
    <xf numFmtId="0" fontId="14" fillId="0" borderId="2" xfId="0" applyFont="1" applyFill="1" applyBorder="1" applyAlignment="1">
      <alignment horizontal="center" vertical="center"/>
    </xf>
    <xf numFmtId="0" fontId="0" fillId="0" borderId="0" xfId="0"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workbookViewId="0">
      <selection sqref="A1:G1"/>
    </sheetView>
  </sheetViews>
  <sheetFormatPr baseColWidth="10" defaultColWidth="9.375" defaultRowHeight="13.15" x14ac:dyDescent="0.25"/>
  <cols>
    <col min="1" max="1" width="6.875" style="37" customWidth="1"/>
    <col min="2" max="2" width="10.5" style="37" customWidth="1"/>
    <col min="3" max="3" width="9.375" style="37" customWidth="1"/>
    <col min="4" max="4" width="4.625" style="37" customWidth="1"/>
    <col min="5" max="5" width="33.875" style="37" customWidth="1"/>
    <col min="6" max="6" width="11.5" style="37" customWidth="1"/>
    <col min="7" max="7" width="36" style="37" customWidth="1"/>
    <col min="8" max="8" width="8" style="37" customWidth="1"/>
  </cols>
  <sheetData>
    <row r="1" spans="1:7" x14ac:dyDescent="0.25">
      <c r="A1" s="39"/>
      <c r="B1" s="39"/>
      <c r="C1" s="39"/>
      <c r="D1" s="39"/>
      <c r="E1" s="39"/>
      <c r="F1" s="39"/>
      <c r="G1" s="39"/>
    </row>
    <row r="2" spans="1:7" ht="30.05" customHeight="1" x14ac:dyDescent="0.25">
      <c r="A2" s="40" t="s">
        <v>0</v>
      </c>
      <c r="B2" s="40"/>
      <c r="C2" s="40"/>
      <c r="D2" s="40"/>
      <c r="E2" s="40"/>
      <c r="F2" s="40"/>
      <c r="G2" s="40"/>
    </row>
    <row r="3" spans="1:7" ht="17.55" x14ac:dyDescent="0.25">
      <c r="A3" s="41" t="s">
        <v>305</v>
      </c>
      <c r="B3" s="41"/>
      <c r="C3" s="41"/>
      <c r="D3" s="41"/>
      <c r="E3" s="41"/>
      <c r="F3" s="41"/>
      <c r="G3" s="41"/>
    </row>
    <row r="4" spans="1:7" ht="25.05" customHeight="1" x14ac:dyDescent="0.25">
      <c r="A4" s="25" t="s">
        <v>1</v>
      </c>
      <c r="B4" s="25" t="s">
        <v>2</v>
      </c>
      <c r="C4" s="25" t="s">
        <v>3</v>
      </c>
      <c r="D4" s="26" t="s">
        <v>230</v>
      </c>
      <c r="E4" s="25" t="s">
        <v>4</v>
      </c>
      <c r="F4" s="25" t="s">
        <v>5</v>
      </c>
      <c r="G4" s="25" t="s">
        <v>6</v>
      </c>
    </row>
    <row r="5" spans="1:7" ht="69.05" customHeight="1" x14ac:dyDescent="0.25">
      <c r="A5" s="27">
        <v>1</v>
      </c>
      <c r="B5" s="27">
        <v>8</v>
      </c>
      <c r="C5" s="28" t="s">
        <v>7</v>
      </c>
      <c r="D5" s="29" t="s">
        <v>7</v>
      </c>
      <c r="E5" s="29" t="s">
        <v>8</v>
      </c>
      <c r="F5" s="29" t="s">
        <v>9</v>
      </c>
      <c r="G5" s="30" t="s">
        <v>231</v>
      </c>
    </row>
    <row r="6" spans="1:7" ht="106" customHeight="1" x14ac:dyDescent="0.25">
      <c r="A6" s="31">
        <v>2</v>
      </c>
      <c r="B6" s="32" t="s">
        <v>10</v>
      </c>
      <c r="C6" s="33" t="s">
        <v>7</v>
      </c>
      <c r="D6" s="32" t="s">
        <v>7</v>
      </c>
      <c r="E6" s="30" t="s">
        <v>232</v>
      </c>
      <c r="F6" s="33" t="s">
        <v>11</v>
      </c>
      <c r="G6" s="30" t="s">
        <v>233</v>
      </c>
    </row>
    <row r="7" spans="1:7" ht="71.099999999999994" customHeight="1" x14ac:dyDescent="0.25">
      <c r="A7" s="31">
        <v>3</v>
      </c>
      <c r="B7" s="32" t="s">
        <v>12</v>
      </c>
      <c r="C7" s="33" t="s">
        <v>7</v>
      </c>
      <c r="D7" s="32" t="s">
        <v>7</v>
      </c>
      <c r="E7" s="30" t="s">
        <v>234</v>
      </c>
      <c r="F7" s="32" t="s">
        <v>13</v>
      </c>
      <c r="G7" s="30" t="s">
        <v>235</v>
      </c>
    </row>
    <row r="8" spans="1:7" ht="34" customHeight="1" x14ac:dyDescent="0.25">
      <c r="A8" s="27">
        <v>4</v>
      </c>
      <c r="B8" s="27">
        <v>10</v>
      </c>
      <c r="C8" s="28" t="s">
        <v>7</v>
      </c>
      <c r="D8" s="29" t="s">
        <v>14</v>
      </c>
      <c r="E8" s="30" t="s">
        <v>236</v>
      </c>
      <c r="F8" s="29" t="s">
        <v>15</v>
      </c>
      <c r="G8" s="30" t="s">
        <v>237</v>
      </c>
    </row>
    <row r="9" spans="1:7" ht="57.95" customHeight="1" x14ac:dyDescent="0.25">
      <c r="A9" s="31">
        <v>5</v>
      </c>
      <c r="B9" s="31">
        <v>10</v>
      </c>
      <c r="C9" s="33" t="s">
        <v>14</v>
      </c>
      <c r="D9" s="32" t="s">
        <v>14</v>
      </c>
      <c r="E9" s="32" t="s">
        <v>16</v>
      </c>
      <c r="F9" s="32" t="s">
        <v>15</v>
      </c>
      <c r="G9" s="30" t="s">
        <v>238</v>
      </c>
    </row>
    <row r="10" spans="1:7" ht="53.1" customHeight="1" x14ac:dyDescent="0.25">
      <c r="A10" s="31">
        <v>6</v>
      </c>
      <c r="B10" s="31">
        <v>2</v>
      </c>
      <c r="C10" s="33" t="s">
        <v>7</v>
      </c>
      <c r="D10" s="32" t="s">
        <v>14</v>
      </c>
      <c r="E10" s="32" t="s">
        <v>17</v>
      </c>
      <c r="F10" s="32" t="s">
        <v>9</v>
      </c>
      <c r="G10" s="30" t="s">
        <v>239</v>
      </c>
    </row>
    <row r="11" spans="1:7" ht="69.05" customHeight="1" x14ac:dyDescent="0.25">
      <c r="A11" s="27">
        <v>7</v>
      </c>
      <c r="B11" s="29" t="s">
        <v>18</v>
      </c>
      <c r="C11" s="28" t="s">
        <v>14</v>
      </c>
      <c r="D11" s="29" t="s">
        <v>14</v>
      </c>
      <c r="E11" s="30" t="s">
        <v>240</v>
      </c>
      <c r="F11" s="29" t="s">
        <v>13</v>
      </c>
      <c r="G11" s="30" t="s">
        <v>241</v>
      </c>
    </row>
    <row r="12" spans="1:7" ht="41.2" customHeight="1" x14ac:dyDescent="0.25">
      <c r="A12" s="31">
        <v>8</v>
      </c>
      <c r="B12" s="31">
        <v>4</v>
      </c>
      <c r="C12" s="33" t="s">
        <v>14</v>
      </c>
      <c r="D12" s="32" t="s">
        <v>14</v>
      </c>
      <c r="E12" s="32" t="s">
        <v>19</v>
      </c>
      <c r="F12" s="32" t="s">
        <v>9</v>
      </c>
      <c r="G12" s="30" t="s">
        <v>242</v>
      </c>
    </row>
    <row r="13" spans="1:7" ht="140.1" customHeight="1" x14ac:dyDescent="0.25">
      <c r="A13" s="31">
        <v>9</v>
      </c>
      <c r="B13" s="32" t="s">
        <v>18</v>
      </c>
      <c r="C13" s="33" t="s">
        <v>7</v>
      </c>
      <c r="D13" s="32" t="s">
        <v>14</v>
      </c>
      <c r="E13" s="30" t="s">
        <v>243</v>
      </c>
      <c r="F13" s="32" t="s">
        <v>13</v>
      </c>
      <c r="G13" s="34" t="s">
        <v>244</v>
      </c>
    </row>
    <row r="14" spans="1:7" ht="52" customHeight="1" x14ac:dyDescent="0.25">
      <c r="A14" s="27">
        <v>10</v>
      </c>
      <c r="B14" s="29" t="s">
        <v>18</v>
      </c>
      <c r="C14" s="29" t="s">
        <v>14</v>
      </c>
      <c r="D14" s="29" t="s">
        <v>14</v>
      </c>
      <c r="E14" s="30" t="s">
        <v>245</v>
      </c>
      <c r="F14" s="29" t="s">
        <v>9</v>
      </c>
      <c r="G14" s="30" t="s">
        <v>246</v>
      </c>
    </row>
    <row r="15" spans="1:7" ht="95.95" customHeight="1" x14ac:dyDescent="0.25">
      <c r="A15" s="31">
        <v>11</v>
      </c>
      <c r="B15" s="31">
        <v>1</v>
      </c>
      <c r="C15" s="32" t="s">
        <v>14</v>
      </c>
      <c r="D15" s="32" t="s">
        <v>14</v>
      </c>
      <c r="E15" s="32" t="s">
        <v>20</v>
      </c>
      <c r="F15" s="32" t="s">
        <v>13</v>
      </c>
      <c r="G15" s="30" t="s">
        <v>247</v>
      </c>
    </row>
    <row r="16" spans="1:7" ht="96.9" customHeight="1" x14ac:dyDescent="0.25">
      <c r="A16" s="31">
        <v>12</v>
      </c>
      <c r="B16" s="32" t="s">
        <v>21</v>
      </c>
      <c r="C16" s="32" t="s">
        <v>14</v>
      </c>
      <c r="D16" s="32" t="s">
        <v>14</v>
      </c>
      <c r="E16" s="34" t="s">
        <v>248</v>
      </c>
      <c r="F16" s="32" t="s">
        <v>13</v>
      </c>
      <c r="G16" s="30" t="s">
        <v>249</v>
      </c>
    </row>
    <row r="17" spans="1:7" ht="72.95" customHeight="1" x14ac:dyDescent="0.25">
      <c r="A17" s="31">
        <v>13</v>
      </c>
      <c r="B17" s="32" t="s">
        <v>22</v>
      </c>
      <c r="C17" s="32" t="s">
        <v>14</v>
      </c>
      <c r="D17" s="32" t="s">
        <v>14</v>
      </c>
      <c r="E17" s="30" t="s">
        <v>250</v>
      </c>
      <c r="F17" s="33" t="s">
        <v>11</v>
      </c>
      <c r="G17" s="30" t="s">
        <v>251</v>
      </c>
    </row>
    <row r="18" spans="1:7" ht="34" customHeight="1" x14ac:dyDescent="0.25">
      <c r="A18" s="27">
        <v>14</v>
      </c>
      <c r="B18" s="35" t="s">
        <v>252</v>
      </c>
      <c r="C18" s="29" t="s">
        <v>14</v>
      </c>
      <c r="D18" s="29" t="s">
        <v>14</v>
      </c>
      <c r="E18" s="30" t="s">
        <v>253</v>
      </c>
      <c r="F18" s="29" t="s">
        <v>9</v>
      </c>
      <c r="G18" s="29" t="s">
        <v>23</v>
      </c>
    </row>
    <row r="19" spans="1:7" ht="34" customHeight="1" x14ac:dyDescent="0.25">
      <c r="A19" s="27">
        <v>15</v>
      </c>
      <c r="B19" s="35" t="s">
        <v>252</v>
      </c>
      <c r="C19" s="29" t="s">
        <v>14</v>
      </c>
      <c r="D19" s="29" t="s">
        <v>14</v>
      </c>
      <c r="E19" s="30" t="s">
        <v>254</v>
      </c>
      <c r="F19" s="29" t="s">
        <v>9</v>
      </c>
      <c r="G19" s="30" t="s">
        <v>255</v>
      </c>
    </row>
    <row r="20" spans="1:7" ht="57" customHeight="1" x14ac:dyDescent="0.25">
      <c r="A20" s="31">
        <v>16</v>
      </c>
      <c r="B20" s="35" t="s">
        <v>252</v>
      </c>
      <c r="C20" s="32" t="s">
        <v>14</v>
      </c>
      <c r="D20" s="32" t="s">
        <v>14</v>
      </c>
      <c r="E20" s="30" t="s">
        <v>256</v>
      </c>
      <c r="F20" s="32" t="s">
        <v>9</v>
      </c>
      <c r="G20" s="32" t="s">
        <v>23</v>
      </c>
    </row>
    <row r="21" spans="1:7" ht="34" customHeight="1" x14ac:dyDescent="0.25">
      <c r="A21" s="27">
        <v>17</v>
      </c>
      <c r="B21" s="35" t="s">
        <v>252</v>
      </c>
      <c r="C21" s="29" t="s">
        <v>14</v>
      </c>
      <c r="D21" s="29" t="s">
        <v>14</v>
      </c>
      <c r="E21" s="30" t="s">
        <v>254</v>
      </c>
      <c r="F21" s="29" t="s">
        <v>9</v>
      </c>
      <c r="G21" s="30" t="s">
        <v>257</v>
      </c>
    </row>
    <row r="22" spans="1:7" ht="34" customHeight="1" x14ac:dyDescent="0.25">
      <c r="A22" s="27">
        <v>18</v>
      </c>
      <c r="B22" s="35" t="s">
        <v>252</v>
      </c>
      <c r="C22" s="29" t="s">
        <v>14</v>
      </c>
      <c r="D22" s="29" t="s">
        <v>14</v>
      </c>
      <c r="E22" s="30" t="s">
        <v>258</v>
      </c>
      <c r="F22" s="29" t="s">
        <v>9</v>
      </c>
      <c r="G22" s="29" t="s">
        <v>23</v>
      </c>
    </row>
    <row r="23" spans="1:7" ht="34" customHeight="1" x14ac:dyDescent="0.25">
      <c r="A23" s="27">
        <v>19</v>
      </c>
      <c r="B23" s="35" t="s">
        <v>252</v>
      </c>
      <c r="C23" s="29" t="s">
        <v>14</v>
      </c>
      <c r="D23" s="29" t="s">
        <v>14</v>
      </c>
      <c r="E23" s="30" t="s">
        <v>254</v>
      </c>
      <c r="F23" s="29" t="s">
        <v>9</v>
      </c>
      <c r="G23" s="30" t="s">
        <v>259</v>
      </c>
    </row>
    <row r="24" spans="1:7" ht="34" customHeight="1" x14ac:dyDescent="0.25">
      <c r="A24" s="27">
        <v>20</v>
      </c>
      <c r="B24" s="35" t="s">
        <v>252</v>
      </c>
      <c r="C24" s="29" t="s">
        <v>14</v>
      </c>
      <c r="D24" s="29" t="s">
        <v>14</v>
      </c>
      <c r="E24" s="29" t="s">
        <v>24</v>
      </c>
      <c r="F24" s="29" t="s">
        <v>9</v>
      </c>
      <c r="G24" s="29" t="s">
        <v>23</v>
      </c>
    </row>
    <row r="25" spans="1:7" ht="34" customHeight="1" x14ac:dyDescent="0.25">
      <c r="A25" s="27">
        <v>21</v>
      </c>
      <c r="B25" s="35" t="s">
        <v>252</v>
      </c>
      <c r="C25" s="29" t="s">
        <v>14</v>
      </c>
      <c r="D25" s="29" t="s">
        <v>14</v>
      </c>
      <c r="E25" s="30" t="s">
        <v>260</v>
      </c>
      <c r="F25" s="29" t="s">
        <v>9</v>
      </c>
      <c r="G25" s="29" t="s">
        <v>23</v>
      </c>
    </row>
    <row r="26" spans="1:7" ht="57.95" customHeight="1" x14ac:dyDescent="0.25">
      <c r="A26" s="31">
        <v>22</v>
      </c>
      <c r="B26" s="35" t="s">
        <v>252</v>
      </c>
      <c r="C26" s="32" t="s">
        <v>14</v>
      </c>
      <c r="D26" s="32" t="s">
        <v>14</v>
      </c>
      <c r="E26" s="32" t="s">
        <v>25</v>
      </c>
      <c r="F26" s="32" t="s">
        <v>9</v>
      </c>
      <c r="G26" s="30" t="s">
        <v>261</v>
      </c>
    </row>
    <row r="27" spans="1:7" ht="34" customHeight="1" x14ac:dyDescent="0.25">
      <c r="A27" s="27">
        <v>23</v>
      </c>
      <c r="B27" s="35" t="s">
        <v>252</v>
      </c>
      <c r="C27" s="29" t="s">
        <v>14</v>
      </c>
      <c r="D27" s="29" t="s">
        <v>14</v>
      </c>
      <c r="E27" s="30" t="s">
        <v>262</v>
      </c>
      <c r="F27" s="29" t="s">
        <v>9</v>
      </c>
      <c r="G27" s="29" t="s">
        <v>23</v>
      </c>
    </row>
    <row r="28" spans="1:7" ht="34" customHeight="1" x14ac:dyDescent="0.25">
      <c r="A28" s="27">
        <v>24</v>
      </c>
      <c r="B28" s="35" t="s">
        <v>252</v>
      </c>
      <c r="C28" s="29" t="s">
        <v>7</v>
      </c>
      <c r="D28" s="29" t="s">
        <v>14</v>
      </c>
      <c r="E28" s="30" t="s">
        <v>263</v>
      </c>
      <c r="F28" s="29" t="s">
        <v>9</v>
      </c>
      <c r="G28" s="30" t="s">
        <v>264</v>
      </c>
    </row>
    <row r="29" spans="1:7" ht="17.100000000000001" customHeight="1" x14ac:dyDescent="0.25">
      <c r="A29" s="27">
        <v>25</v>
      </c>
      <c r="B29" s="27">
        <v>3</v>
      </c>
      <c r="C29" s="29" t="s">
        <v>14</v>
      </c>
      <c r="D29" s="29" t="s">
        <v>14</v>
      </c>
      <c r="E29" s="29" t="s">
        <v>26</v>
      </c>
      <c r="F29" s="29" t="s">
        <v>13</v>
      </c>
      <c r="G29" s="29" t="s">
        <v>27</v>
      </c>
    </row>
    <row r="30" spans="1:7" ht="26.15" customHeight="1" x14ac:dyDescent="0.25">
      <c r="A30" s="27">
        <v>26</v>
      </c>
      <c r="B30" s="30" t="s">
        <v>265</v>
      </c>
      <c r="C30" s="29" t="s">
        <v>14</v>
      </c>
      <c r="D30" s="29" t="s">
        <v>14</v>
      </c>
      <c r="E30" s="30" t="s">
        <v>266</v>
      </c>
      <c r="F30" s="29" t="s">
        <v>9</v>
      </c>
      <c r="G30" s="30" t="s">
        <v>267</v>
      </c>
    </row>
    <row r="31" spans="1:7" ht="48.05" customHeight="1" x14ac:dyDescent="0.25">
      <c r="A31" s="31">
        <v>27</v>
      </c>
      <c r="B31" s="31">
        <v>10</v>
      </c>
      <c r="C31" s="32" t="s">
        <v>14</v>
      </c>
      <c r="D31" s="32" t="s">
        <v>14</v>
      </c>
      <c r="E31" s="30" t="s">
        <v>268</v>
      </c>
      <c r="F31" s="32" t="s">
        <v>15</v>
      </c>
      <c r="G31" s="30" t="s">
        <v>269</v>
      </c>
    </row>
    <row r="32" spans="1:7" ht="36" customHeight="1" x14ac:dyDescent="0.25">
      <c r="A32" s="27">
        <v>28</v>
      </c>
      <c r="B32" s="27">
        <v>2</v>
      </c>
      <c r="C32" s="29" t="s">
        <v>14</v>
      </c>
      <c r="D32" s="29" t="s">
        <v>14</v>
      </c>
      <c r="E32" s="30" t="s">
        <v>270</v>
      </c>
      <c r="F32" s="29" t="s">
        <v>9</v>
      </c>
      <c r="G32" s="30" t="s">
        <v>271</v>
      </c>
    </row>
    <row r="33" spans="1:7" ht="45.1" customHeight="1" x14ac:dyDescent="0.25">
      <c r="A33" s="31">
        <v>29</v>
      </c>
      <c r="B33" s="32" t="s">
        <v>18</v>
      </c>
      <c r="C33" s="32" t="s">
        <v>14</v>
      </c>
      <c r="D33" s="32" t="s">
        <v>14</v>
      </c>
      <c r="E33" s="30" t="s">
        <v>272</v>
      </c>
      <c r="F33" s="32" t="s">
        <v>13</v>
      </c>
      <c r="G33" s="30" t="s">
        <v>273</v>
      </c>
    </row>
    <row r="34" spans="1:7" ht="44.15" customHeight="1" x14ac:dyDescent="0.25">
      <c r="A34" s="31">
        <v>30</v>
      </c>
      <c r="B34" s="31">
        <v>3</v>
      </c>
      <c r="C34" s="32" t="s">
        <v>14</v>
      </c>
      <c r="D34" s="32" t="s">
        <v>14</v>
      </c>
      <c r="E34" s="30" t="s">
        <v>274</v>
      </c>
      <c r="F34" s="32" t="s">
        <v>13</v>
      </c>
      <c r="G34" s="32" t="s">
        <v>28</v>
      </c>
    </row>
    <row r="35" spans="1:7" ht="21" customHeight="1" x14ac:dyDescent="0.25">
      <c r="A35" s="27">
        <v>31</v>
      </c>
      <c r="B35" s="29" t="s">
        <v>18</v>
      </c>
      <c r="C35" s="29" t="s">
        <v>14</v>
      </c>
      <c r="D35" s="29" t="s">
        <v>14</v>
      </c>
      <c r="E35" s="30" t="s">
        <v>275</v>
      </c>
      <c r="F35" s="29" t="s">
        <v>13</v>
      </c>
      <c r="G35" s="29" t="s">
        <v>29</v>
      </c>
    </row>
    <row r="36" spans="1:7" ht="33.049999999999997" customHeight="1" x14ac:dyDescent="0.25">
      <c r="A36" s="27">
        <v>32</v>
      </c>
      <c r="B36" s="27">
        <v>10</v>
      </c>
      <c r="C36" s="29" t="s">
        <v>14</v>
      </c>
      <c r="D36" s="29" t="s">
        <v>14</v>
      </c>
      <c r="E36" s="30" t="s">
        <v>276</v>
      </c>
      <c r="F36" s="29" t="s">
        <v>15</v>
      </c>
      <c r="G36" s="30" t="s">
        <v>277</v>
      </c>
    </row>
    <row r="37" spans="1:7" ht="24.9" customHeight="1" x14ac:dyDescent="0.25">
      <c r="A37" s="27">
        <v>33</v>
      </c>
      <c r="B37" s="29" t="s">
        <v>30</v>
      </c>
      <c r="C37" s="29" t="s">
        <v>14</v>
      </c>
      <c r="D37" s="29" t="s">
        <v>14</v>
      </c>
      <c r="E37" s="30" t="s">
        <v>278</v>
      </c>
      <c r="F37" s="29" t="s">
        <v>13</v>
      </c>
      <c r="G37" s="29" t="s">
        <v>31</v>
      </c>
    </row>
    <row r="38" spans="1:7" ht="26.15" customHeight="1" x14ac:dyDescent="0.25">
      <c r="A38" s="27">
        <v>34</v>
      </c>
      <c r="B38" s="27">
        <v>1</v>
      </c>
      <c r="C38" s="29" t="s">
        <v>14</v>
      </c>
      <c r="D38" s="29" t="s">
        <v>14</v>
      </c>
      <c r="E38" s="29" t="s">
        <v>32</v>
      </c>
      <c r="F38" s="29" t="s">
        <v>9</v>
      </c>
      <c r="G38" s="30" t="s">
        <v>279</v>
      </c>
    </row>
    <row r="39" spans="1:7" ht="59.95" customHeight="1" x14ac:dyDescent="0.25">
      <c r="A39" s="31">
        <v>35</v>
      </c>
      <c r="B39" s="31">
        <v>1</v>
      </c>
      <c r="C39" s="32" t="s">
        <v>14</v>
      </c>
      <c r="D39" s="32" t="s">
        <v>14</v>
      </c>
      <c r="E39" s="30" t="s">
        <v>280</v>
      </c>
      <c r="F39" s="32" t="s">
        <v>9</v>
      </c>
      <c r="G39" s="32" t="s">
        <v>33</v>
      </c>
    </row>
    <row r="40" spans="1:7" ht="65.150000000000006" customHeight="1" x14ac:dyDescent="0.25">
      <c r="A40" s="27">
        <v>36</v>
      </c>
      <c r="B40" s="27">
        <v>12</v>
      </c>
      <c r="C40" s="29" t="s">
        <v>14</v>
      </c>
      <c r="D40" s="29" t="s">
        <v>14</v>
      </c>
      <c r="E40" s="30" t="s">
        <v>281</v>
      </c>
      <c r="F40" s="28" t="s">
        <v>11</v>
      </c>
      <c r="G40" s="30" t="s">
        <v>282</v>
      </c>
    </row>
    <row r="41" spans="1:7" ht="134.15" customHeight="1" x14ac:dyDescent="0.25">
      <c r="A41" s="31">
        <v>37</v>
      </c>
      <c r="B41" s="31">
        <v>1</v>
      </c>
      <c r="C41" s="32" t="s">
        <v>14</v>
      </c>
      <c r="D41" s="32" t="s">
        <v>14</v>
      </c>
      <c r="E41" s="32" t="s">
        <v>34</v>
      </c>
      <c r="F41" s="32" t="s">
        <v>9</v>
      </c>
      <c r="G41" s="30" t="s">
        <v>283</v>
      </c>
    </row>
    <row r="42" spans="1:7" ht="98.15" customHeight="1" x14ac:dyDescent="0.25">
      <c r="A42" s="31">
        <v>38</v>
      </c>
      <c r="B42" s="31">
        <v>1</v>
      </c>
      <c r="C42" s="32" t="s">
        <v>14</v>
      </c>
      <c r="D42" s="32" t="s">
        <v>14</v>
      </c>
      <c r="E42" s="32" t="s">
        <v>35</v>
      </c>
      <c r="F42" s="32" t="s">
        <v>9</v>
      </c>
      <c r="G42" s="30" t="s">
        <v>284</v>
      </c>
    </row>
    <row r="43" spans="1:7" ht="93.95" customHeight="1" x14ac:dyDescent="0.25">
      <c r="A43" s="31">
        <v>39</v>
      </c>
      <c r="B43" s="31">
        <v>1</v>
      </c>
      <c r="C43" s="32" t="s">
        <v>14</v>
      </c>
      <c r="D43" s="32" t="s">
        <v>14</v>
      </c>
      <c r="E43" s="34" t="s">
        <v>285</v>
      </c>
      <c r="F43" s="32" t="s">
        <v>9</v>
      </c>
      <c r="G43" s="30" t="s">
        <v>286</v>
      </c>
    </row>
    <row r="44" spans="1:7" ht="90.95" customHeight="1" x14ac:dyDescent="0.25">
      <c r="A44" s="31">
        <v>40</v>
      </c>
      <c r="B44" s="31">
        <v>1</v>
      </c>
      <c r="C44" s="32" t="s">
        <v>14</v>
      </c>
      <c r="D44" s="32" t="s">
        <v>14</v>
      </c>
      <c r="E44" s="30" t="s">
        <v>287</v>
      </c>
      <c r="F44" s="32" t="s">
        <v>9</v>
      </c>
      <c r="G44" s="30" t="s">
        <v>288</v>
      </c>
    </row>
    <row r="45" spans="1:7" ht="41.95" customHeight="1" x14ac:dyDescent="0.25">
      <c r="A45" s="31">
        <v>41</v>
      </c>
      <c r="B45" s="31">
        <v>1</v>
      </c>
      <c r="C45" s="32" t="s">
        <v>14</v>
      </c>
      <c r="D45" s="32" t="s">
        <v>14</v>
      </c>
      <c r="E45" s="30" t="s">
        <v>289</v>
      </c>
      <c r="F45" s="32" t="s">
        <v>9</v>
      </c>
      <c r="G45" s="30" t="s">
        <v>290</v>
      </c>
    </row>
    <row r="46" spans="1:7" ht="57" customHeight="1" x14ac:dyDescent="0.25">
      <c r="A46" s="31">
        <v>42</v>
      </c>
      <c r="B46" s="31">
        <v>1</v>
      </c>
      <c r="C46" s="32" t="s">
        <v>7</v>
      </c>
      <c r="D46" s="32" t="s">
        <v>14</v>
      </c>
      <c r="E46" s="30" t="s">
        <v>291</v>
      </c>
      <c r="F46" s="32" t="s">
        <v>9</v>
      </c>
      <c r="G46" s="30" t="s">
        <v>292</v>
      </c>
    </row>
    <row r="47" spans="1:7" ht="17.100000000000001" customHeight="1" x14ac:dyDescent="0.25">
      <c r="A47" s="29" t="s">
        <v>36</v>
      </c>
      <c r="B47" s="29" t="s">
        <v>37</v>
      </c>
      <c r="C47" s="29" t="s">
        <v>14</v>
      </c>
      <c r="D47" s="29" t="s">
        <v>14</v>
      </c>
      <c r="E47" s="29" t="s">
        <v>38</v>
      </c>
      <c r="F47" s="28" t="s">
        <v>11</v>
      </c>
      <c r="G47" s="30" t="s">
        <v>293</v>
      </c>
    </row>
    <row r="48" spans="1:7" x14ac:dyDescent="0.25">
      <c r="A48" s="36" t="s">
        <v>294</v>
      </c>
    </row>
    <row r="49" spans="1:1" x14ac:dyDescent="0.25">
      <c r="A49" s="38" t="s">
        <v>306</v>
      </c>
    </row>
    <row r="50" spans="1:1" x14ac:dyDescent="0.25">
      <c r="A50" s="36" t="s">
        <v>295</v>
      </c>
    </row>
    <row r="51" spans="1:1" x14ac:dyDescent="0.25">
      <c r="A51" s="36" t="s">
        <v>296</v>
      </c>
    </row>
    <row r="52" spans="1:1" x14ac:dyDescent="0.25">
      <c r="A52" s="36" t="s">
        <v>297</v>
      </c>
    </row>
    <row r="53" spans="1:1" x14ac:dyDescent="0.25">
      <c r="A53" s="36" t="s">
        <v>298</v>
      </c>
    </row>
    <row r="54" spans="1:1" x14ac:dyDescent="0.25">
      <c r="A54" s="36" t="s">
        <v>299</v>
      </c>
    </row>
    <row r="55" spans="1:1" x14ac:dyDescent="0.25">
      <c r="A55" s="36" t="s">
        <v>300</v>
      </c>
    </row>
    <row r="56" spans="1:1" x14ac:dyDescent="0.25">
      <c r="A56" s="37" t="s">
        <v>304</v>
      </c>
    </row>
    <row r="57" spans="1:1" x14ac:dyDescent="0.25">
      <c r="A57" s="36" t="s">
        <v>301</v>
      </c>
    </row>
    <row r="58" spans="1:1" x14ac:dyDescent="0.25">
      <c r="A58" s="36" t="s">
        <v>302</v>
      </c>
    </row>
    <row r="59" spans="1:1" ht="10.050000000000001" customHeight="1" x14ac:dyDescent="0.25">
      <c r="A59" s="36" t="s">
        <v>303</v>
      </c>
    </row>
  </sheetData>
  <mergeCells count="3">
    <mergeCell ref="A1:G1"/>
    <mergeCell ref="A2:G2"/>
    <mergeCell ref="A3:G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0"/>
  <sheetViews>
    <sheetView topLeftCell="CF1" workbookViewId="0">
      <selection activeCell="CL9" sqref="CL9"/>
    </sheetView>
  </sheetViews>
  <sheetFormatPr baseColWidth="10" defaultRowHeight="13.15" x14ac:dyDescent="0.25"/>
  <cols>
    <col min="85" max="85" width="57.25" customWidth="1"/>
    <col min="86" max="86" width="49.5" customWidth="1"/>
    <col min="88" max="88" width="28.625" bestFit="1" customWidth="1"/>
    <col min="89" max="89" width="17" customWidth="1"/>
    <col min="90" max="90" width="17.125" customWidth="1"/>
    <col min="91" max="91" width="13.5" customWidth="1"/>
    <col min="92" max="92" width="18.5" customWidth="1"/>
    <col min="93" max="93" width="19.5" customWidth="1"/>
    <col min="94" max="94" width="17" customWidth="1"/>
  </cols>
  <sheetData>
    <row r="1" spans="1:95" x14ac:dyDescent="0.25">
      <c r="A1" s="47"/>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row>
    <row r="2" spans="1:95" x14ac:dyDescent="0.25">
      <c r="A2" s="48" t="s">
        <v>0</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row>
    <row r="3" spans="1:95" x14ac:dyDescent="0.25">
      <c r="A3" s="49" t="s">
        <v>103</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row>
    <row r="4" spans="1:95" x14ac:dyDescent="0.25">
      <c r="A4" s="12">
        <v>1</v>
      </c>
      <c r="B4" s="12">
        <v>2</v>
      </c>
      <c r="C4" s="12">
        <v>3</v>
      </c>
      <c r="D4" s="12">
        <v>4</v>
      </c>
      <c r="E4" s="12">
        <v>5</v>
      </c>
      <c r="F4" s="12">
        <v>6</v>
      </c>
      <c r="G4" s="12">
        <v>7</v>
      </c>
      <c r="H4" s="12">
        <v>8</v>
      </c>
      <c r="I4" s="12">
        <v>9</v>
      </c>
      <c r="J4" s="12">
        <v>10</v>
      </c>
      <c r="K4" s="12">
        <v>11</v>
      </c>
      <c r="L4" s="12">
        <v>12</v>
      </c>
      <c r="M4" s="12">
        <v>13</v>
      </c>
      <c r="N4" s="12">
        <v>14</v>
      </c>
      <c r="O4" s="12">
        <v>15</v>
      </c>
      <c r="P4" s="12">
        <v>16</v>
      </c>
      <c r="Q4" s="12">
        <v>17</v>
      </c>
      <c r="R4" s="12">
        <v>18</v>
      </c>
      <c r="S4" s="12">
        <v>19</v>
      </c>
      <c r="T4" s="12">
        <v>20</v>
      </c>
      <c r="U4" s="12">
        <v>21</v>
      </c>
      <c r="V4" s="12">
        <v>22</v>
      </c>
      <c r="W4" s="12">
        <v>23</v>
      </c>
      <c r="X4" s="12">
        <v>24</v>
      </c>
      <c r="Y4" s="12">
        <v>25</v>
      </c>
      <c r="Z4" s="12">
        <v>26</v>
      </c>
      <c r="AA4" s="12">
        <v>27</v>
      </c>
      <c r="AB4" s="12">
        <v>28</v>
      </c>
      <c r="AC4" s="12">
        <v>29</v>
      </c>
      <c r="AD4" s="12">
        <v>30</v>
      </c>
      <c r="AE4" s="12">
        <v>31</v>
      </c>
      <c r="AF4" s="12">
        <v>32</v>
      </c>
      <c r="AG4" s="12">
        <v>33</v>
      </c>
      <c r="AH4" s="12">
        <v>34</v>
      </c>
      <c r="AI4" s="12">
        <v>35</v>
      </c>
      <c r="AJ4" s="12">
        <v>36</v>
      </c>
      <c r="AK4" s="12">
        <v>37</v>
      </c>
      <c r="AL4" s="12">
        <v>38</v>
      </c>
      <c r="AM4" s="12">
        <v>39</v>
      </c>
      <c r="AN4" s="12">
        <v>40</v>
      </c>
      <c r="AO4" s="12">
        <v>41</v>
      </c>
      <c r="AP4" s="12">
        <v>42</v>
      </c>
      <c r="AQ4" s="6" t="s">
        <v>36</v>
      </c>
      <c r="AR4" s="6">
        <v>44</v>
      </c>
      <c r="AS4" s="6">
        <v>45</v>
      </c>
      <c r="AT4" s="6">
        <v>46</v>
      </c>
      <c r="AU4" s="6">
        <v>47</v>
      </c>
      <c r="AV4" s="6">
        <v>48</v>
      </c>
      <c r="AW4" s="6">
        <v>49</v>
      </c>
      <c r="AX4" s="6">
        <v>50</v>
      </c>
      <c r="AY4" s="6">
        <v>51</v>
      </c>
      <c r="AZ4" s="6">
        <v>52</v>
      </c>
      <c r="BA4" s="6">
        <v>53</v>
      </c>
      <c r="BB4" s="6">
        <v>54</v>
      </c>
      <c r="BC4" s="6">
        <v>55</v>
      </c>
      <c r="BD4" s="6">
        <v>56</v>
      </c>
      <c r="BE4" s="6">
        <v>57</v>
      </c>
      <c r="BF4" s="6">
        <v>58</v>
      </c>
      <c r="BG4" s="6">
        <v>59</v>
      </c>
      <c r="BH4" s="6">
        <v>60</v>
      </c>
      <c r="BI4" s="6">
        <v>61</v>
      </c>
      <c r="BJ4" s="6">
        <v>62</v>
      </c>
      <c r="BK4" s="6">
        <v>63</v>
      </c>
      <c r="BL4" s="6">
        <v>64</v>
      </c>
      <c r="BM4" s="6">
        <v>65</v>
      </c>
      <c r="BN4" s="6">
        <v>66</v>
      </c>
      <c r="BO4" s="6">
        <v>67</v>
      </c>
      <c r="BP4" s="6">
        <v>68</v>
      </c>
      <c r="BQ4" s="6">
        <v>69</v>
      </c>
      <c r="BR4" s="6">
        <v>70</v>
      </c>
      <c r="BS4" s="6">
        <v>71</v>
      </c>
      <c r="BT4" s="6">
        <v>72</v>
      </c>
      <c r="BU4" s="6">
        <v>73</v>
      </c>
      <c r="BV4" s="6">
        <v>74</v>
      </c>
      <c r="BW4" s="6">
        <v>75</v>
      </c>
      <c r="BX4" s="6">
        <v>76</v>
      </c>
      <c r="BY4" s="6">
        <v>77</v>
      </c>
      <c r="BZ4" s="6">
        <v>78</v>
      </c>
      <c r="CA4" s="6">
        <v>79</v>
      </c>
      <c r="CB4" s="6">
        <v>80</v>
      </c>
      <c r="CC4" s="6">
        <v>81</v>
      </c>
      <c r="CD4" s="6">
        <v>82</v>
      </c>
      <c r="CE4" s="6">
        <v>83</v>
      </c>
      <c r="CF4" s="6">
        <v>84</v>
      </c>
    </row>
    <row r="5" spans="1:95" ht="42.6" x14ac:dyDescent="0.25">
      <c r="A5" s="12">
        <v>8</v>
      </c>
      <c r="B5" s="6" t="s">
        <v>10</v>
      </c>
      <c r="C5" s="6" t="s">
        <v>12</v>
      </c>
      <c r="D5" s="12">
        <v>10</v>
      </c>
      <c r="E5" s="12">
        <v>10</v>
      </c>
      <c r="F5" s="12">
        <v>2</v>
      </c>
      <c r="G5" s="6" t="s">
        <v>18</v>
      </c>
      <c r="H5" s="12">
        <v>4</v>
      </c>
      <c r="I5" s="6" t="s">
        <v>18</v>
      </c>
      <c r="J5" s="6" t="s">
        <v>18</v>
      </c>
      <c r="K5" s="12">
        <v>1</v>
      </c>
      <c r="L5" s="6" t="s">
        <v>21</v>
      </c>
      <c r="M5" s="6" t="s">
        <v>22</v>
      </c>
      <c r="N5" s="10" t="s">
        <v>61</v>
      </c>
      <c r="O5" s="10" t="s">
        <v>61</v>
      </c>
      <c r="P5" s="10" t="s">
        <v>61</v>
      </c>
      <c r="Q5" s="10" t="s">
        <v>61</v>
      </c>
      <c r="R5" s="10" t="s">
        <v>61</v>
      </c>
      <c r="S5" s="10" t="s">
        <v>61</v>
      </c>
      <c r="T5" s="10" t="s">
        <v>61</v>
      </c>
      <c r="U5" s="10" t="s">
        <v>61</v>
      </c>
      <c r="V5" s="10" t="s">
        <v>61</v>
      </c>
      <c r="W5" s="10" t="s">
        <v>61</v>
      </c>
      <c r="X5" s="10" t="s">
        <v>61</v>
      </c>
      <c r="Y5" s="12">
        <v>3</v>
      </c>
      <c r="Z5" s="10" t="s">
        <v>74</v>
      </c>
      <c r="AA5" s="12">
        <v>10</v>
      </c>
      <c r="AB5" s="12">
        <v>2</v>
      </c>
      <c r="AC5" s="6" t="s">
        <v>18</v>
      </c>
      <c r="AD5" s="12">
        <v>3</v>
      </c>
      <c r="AE5" s="6" t="s">
        <v>18</v>
      </c>
      <c r="AF5" s="12">
        <v>10</v>
      </c>
      <c r="AG5" s="6" t="s">
        <v>30</v>
      </c>
      <c r="AH5" s="12">
        <v>1</v>
      </c>
      <c r="AI5" s="12">
        <v>1</v>
      </c>
      <c r="AJ5" s="12">
        <v>12</v>
      </c>
      <c r="AK5" s="12">
        <v>1</v>
      </c>
      <c r="AL5" s="12">
        <v>1</v>
      </c>
      <c r="AM5" s="12">
        <v>1</v>
      </c>
      <c r="AN5" s="12">
        <v>1</v>
      </c>
      <c r="AO5" s="12">
        <v>1</v>
      </c>
      <c r="AP5" s="12">
        <v>1</v>
      </c>
      <c r="AQ5" s="6" t="s">
        <v>37</v>
      </c>
      <c r="AR5" s="6" t="s">
        <v>37</v>
      </c>
      <c r="AS5" s="6" t="s">
        <v>37</v>
      </c>
      <c r="AT5" s="6" t="s">
        <v>37</v>
      </c>
      <c r="AU5" s="6" t="s">
        <v>37</v>
      </c>
      <c r="AV5" s="6" t="s">
        <v>37</v>
      </c>
      <c r="AW5" s="6" t="s">
        <v>37</v>
      </c>
      <c r="AX5" s="6" t="s">
        <v>37</v>
      </c>
      <c r="AY5" s="6" t="s">
        <v>37</v>
      </c>
      <c r="AZ5" s="6" t="s">
        <v>37</v>
      </c>
      <c r="BA5" s="6" t="s">
        <v>37</v>
      </c>
      <c r="BB5" s="6" t="s">
        <v>37</v>
      </c>
      <c r="BC5" s="6" t="s">
        <v>37</v>
      </c>
      <c r="BD5" s="6" t="s">
        <v>37</v>
      </c>
      <c r="BE5" s="6" t="s">
        <v>37</v>
      </c>
      <c r="BF5" s="6" t="s">
        <v>37</v>
      </c>
      <c r="BG5" s="6" t="s">
        <v>37</v>
      </c>
      <c r="BH5" s="6" t="s">
        <v>37</v>
      </c>
      <c r="BI5" s="6" t="s">
        <v>37</v>
      </c>
      <c r="BJ5" s="6" t="s">
        <v>37</v>
      </c>
      <c r="BK5" s="6" t="s">
        <v>37</v>
      </c>
      <c r="BL5" s="6" t="s">
        <v>37</v>
      </c>
      <c r="BM5" s="6" t="s">
        <v>37</v>
      </c>
      <c r="BN5" s="6" t="s">
        <v>37</v>
      </c>
      <c r="BO5" s="6" t="s">
        <v>37</v>
      </c>
      <c r="BP5" s="6" t="s">
        <v>37</v>
      </c>
      <c r="BQ5" s="6" t="s">
        <v>37</v>
      </c>
      <c r="BR5" s="6" t="s">
        <v>37</v>
      </c>
      <c r="BS5" s="6" t="s">
        <v>37</v>
      </c>
      <c r="BT5" s="6" t="s">
        <v>37</v>
      </c>
      <c r="BU5" s="6" t="s">
        <v>37</v>
      </c>
      <c r="BV5" s="6" t="s">
        <v>37</v>
      </c>
      <c r="BW5" s="6" t="s">
        <v>37</v>
      </c>
      <c r="BX5" s="6" t="s">
        <v>37</v>
      </c>
      <c r="BY5" s="6" t="s">
        <v>37</v>
      </c>
      <c r="BZ5" s="6" t="s">
        <v>37</v>
      </c>
      <c r="CA5" s="6" t="s">
        <v>37</v>
      </c>
      <c r="CB5" s="6" t="s">
        <v>37</v>
      </c>
      <c r="CC5" s="6" t="s">
        <v>37</v>
      </c>
      <c r="CD5" s="6" t="s">
        <v>37</v>
      </c>
      <c r="CE5" s="6" t="s">
        <v>37</v>
      </c>
      <c r="CF5" s="6" t="s">
        <v>37</v>
      </c>
    </row>
    <row r="6" spans="1:95" x14ac:dyDescent="0.25">
      <c r="A6" s="6" t="s">
        <v>7</v>
      </c>
      <c r="B6" s="6" t="s">
        <v>7</v>
      </c>
      <c r="C6" s="6" t="s">
        <v>7</v>
      </c>
      <c r="D6" s="6" t="s">
        <v>7</v>
      </c>
      <c r="E6" s="6" t="s">
        <v>14</v>
      </c>
      <c r="F6" s="6" t="s">
        <v>7</v>
      </c>
      <c r="G6" s="6" t="s">
        <v>14</v>
      </c>
      <c r="H6" s="6" t="s">
        <v>14</v>
      </c>
      <c r="I6" s="6" t="s">
        <v>7</v>
      </c>
      <c r="J6" s="6" t="s">
        <v>14</v>
      </c>
      <c r="K6" s="6" t="s">
        <v>14</v>
      </c>
      <c r="L6" s="6" t="s">
        <v>14</v>
      </c>
      <c r="M6" s="6" t="s">
        <v>14</v>
      </c>
      <c r="N6" s="6" t="s">
        <v>14</v>
      </c>
      <c r="O6" s="6" t="s">
        <v>14</v>
      </c>
      <c r="P6" s="6" t="s">
        <v>14</v>
      </c>
      <c r="Q6" s="6" t="s">
        <v>14</v>
      </c>
      <c r="R6" s="6" t="s">
        <v>14</v>
      </c>
      <c r="S6" s="6" t="s">
        <v>14</v>
      </c>
      <c r="T6" s="6" t="s">
        <v>14</v>
      </c>
      <c r="U6" s="6" t="s">
        <v>14</v>
      </c>
      <c r="V6" s="6" t="s">
        <v>14</v>
      </c>
      <c r="W6" s="6" t="s">
        <v>14</v>
      </c>
      <c r="X6" s="6" t="s">
        <v>7</v>
      </c>
      <c r="Y6" s="6" t="s">
        <v>14</v>
      </c>
      <c r="Z6" s="6" t="s">
        <v>14</v>
      </c>
      <c r="AA6" s="6" t="s">
        <v>14</v>
      </c>
      <c r="AB6" s="6" t="s">
        <v>14</v>
      </c>
      <c r="AC6" s="6" t="s">
        <v>14</v>
      </c>
      <c r="AD6" s="6" t="s">
        <v>14</v>
      </c>
      <c r="AE6" s="6" t="s">
        <v>14</v>
      </c>
      <c r="AF6" s="6" t="s">
        <v>14</v>
      </c>
      <c r="AG6" s="6" t="s">
        <v>14</v>
      </c>
      <c r="AH6" s="6" t="s">
        <v>14</v>
      </c>
      <c r="AI6" s="6" t="s">
        <v>14</v>
      </c>
      <c r="AJ6" s="6" t="s">
        <v>14</v>
      </c>
      <c r="AK6" s="6" t="s">
        <v>14</v>
      </c>
      <c r="AL6" s="6" t="s">
        <v>14</v>
      </c>
      <c r="AM6" s="6" t="s">
        <v>14</v>
      </c>
      <c r="AN6" s="6" t="s">
        <v>14</v>
      </c>
      <c r="AO6" s="6" t="s">
        <v>14</v>
      </c>
      <c r="AP6" s="6" t="s">
        <v>7</v>
      </c>
      <c r="AQ6" s="6" t="s">
        <v>14</v>
      </c>
      <c r="AR6" s="6" t="s">
        <v>14</v>
      </c>
      <c r="AS6" s="6" t="s">
        <v>14</v>
      </c>
      <c r="AT6" s="6" t="s">
        <v>14</v>
      </c>
      <c r="AU6" s="6" t="s">
        <v>14</v>
      </c>
      <c r="AV6" s="6" t="s">
        <v>14</v>
      </c>
      <c r="AW6" s="6" t="s">
        <v>14</v>
      </c>
      <c r="AX6" s="6" t="s">
        <v>14</v>
      </c>
      <c r="AY6" s="6" t="s">
        <v>14</v>
      </c>
      <c r="AZ6" s="6" t="s">
        <v>14</v>
      </c>
      <c r="BA6" s="6" t="s">
        <v>14</v>
      </c>
      <c r="BB6" s="6" t="s">
        <v>14</v>
      </c>
      <c r="BC6" s="6" t="s">
        <v>14</v>
      </c>
      <c r="BD6" s="6" t="s">
        <v>14</v>
      </c>
      <c r="BE6" s="6" t="s">
        <v>14</v>
      </c>
      <c r="BF6" s="6" t="s">
        <v>14</v>
      </c>
      <c r="BG6" s="6" t="s">
        <v>14</v>
      </c>
      <c r="BH6" s="6" t="s">
        <v>14</v>
      </c>
      <c r="BI6" s="6" t="s">
        <v>14</v>
      </c>
      <c r="BJ6" s="6" t="s">
        <v>14</v>
      </c>
      <c r="BK6" s="6" t="s">
        <v>14</v>
      </c>
      <c r="BL6" s="6" t="s">
        <v>14</v>
      </c>
      <c r="BM6" s="6" t="s">
        <v>14</v>
      </c>
      <c r="BN6" s="6" t="s">
        <v>14</v>
      </c>
      <c r="BO6" s="6" t="s">
        <v>14</v>
      </c>
      <c r="BP6" s="6" t="s">
        <v>14</v>
      </c>
      <c r="BQ6" s="6" t="s">
        <v>14</v>
      </c>
      <c r="BR6" s="6" t="s">
        <v>14</v>
      </c>
      <c r="BS6" s="6" t="s">
        <v>14</v>
      </c>
      <c r="BT6" s="6" t="s">
        <v>14</v>
      </c>
      <c r="BU6" s="6" t="s">
        <v>14</v>
      </c>
      <c r="BV6" s="6" t="s">
        <v>14</v>
      </c>
      <c r="BW6" s="6" t="s">
        <v>14</v>
      </c>
      <c r="BX6" s="6" t="s">
        <v>14</v>
      </c>
      <c r="BY6" s="6" t="s">
        <v>14</v>
      </c>
      <c r="BZ6" s="6" t="s">
        <v>14</v>
      </c>
      <c r="CA6" s="6" t="s">
        <v>14</v>
      </c>
      <c r="CB6" s="6" t="s">
        <v>14</v>
      </c>
      <c r="CC6" s="6" t="s">
        <v>14</v>
      </c>
      <c r="CD6" s="6" t="s">
        <v>14</v>
      </c>
      <c r="CE6" s="6" t="s">
        <v>14</v>
      </c>
      <c r="CF6" s="6" t="s">
        <v>14</v>
      </c>
    </row>
    <row r="7" spans="1:95" ht="15.05" x14ac:dyDescent="0.25">
      <c r="A7" s="6" t="s">
        <v>7</v>
      </c>
      <c r="B7" s="6" t="s">
        <v>7</v>
      </c>
      <c r="C7" s="6" t="s">
        <v>7</v>
      </c>
      <c r="D7" s="6" t="s">
        <v>14</v>
      </c>
      <c r="E7" s="6" t="s">
        <v>14</v>
      </c>
      <c r="F7" s="6" t="s">
        <v>14</v>
      </c>
      <c r="G7" s="6" t="s">
        <v>14</v>
      </c>
      <c r="H7" s="6" t="s">
        <v>14</v>
      </c>
      <c r="I7" s="6" t="s">
        <v>14</v>
      </c>
      <c r="J7" s="6" t="s">
        <v>14</v>
      </c>
      <c r="K7" s="6" t="s">
        <v>14</v>
      </c>
      <c r="L7" s="6" t="s">
        <v>14</v>
      </c>
      <c r="M7" s="6" t="s">
        <v>14</v>
      </c>
      <c r="N7" s="6" t="s">
        <v>14</v>
      </c>
      <c r="O7" s="6" t="s">
        <v>14</v>
      </c>
      <c r="P7" s="6" t="s">
        <v>14</v>
      </c>
      <c r="Q7" s="6" t="s">
        <v>14</v>
      </c>
      <c r="R7" s="6" t="s">
        <v>14</v>
      </c>
      <c r="S7" s="6" t="s">
        <v>14</v>
      </c>
      <c r="T7" s="6" t="s">
        <v>14</v>
      </c>
      <c r="U7" s="6" t="s">
        <v>14</v>
      </c>
      <c r="V7" s="6" t="s">
        <v>14</v>
      </c>
      <c r="W7" s="6" t="s">
        <v>14</v>
      </c>
      <c r="X7" s="6" t="s">
        <v>14</v>
      </c>
      <c r="Y7" s="6" t="s">
        <v>14</v>
      </c>
      <c r="Z7" s="6" t="s">
        <v>14</v>
      </c>
      <c r="AA7" s="6" t="s">
        <v>14</v>
      </c>
      <c r="AB7" s="6" t="s">
        <v>14</v>
      </c>
      <c r="AC7" s="6" t="s">
        <v>14</v>
      </c>
      <c r="AD7" s="6" t="s">
        <v>14</v>
      </c>
      <c r="AE7" s="6" t="s">
        <v>14</v>
      </c>
      <c r="AF7" s="6" t="s">
        <v>14</v>
      </c>
      <c r="AG7" s="6" t="s">
        <v>14</v>
      </c>
      <c r="AH7" s="6" t="s">
        <v>14</v>
      </c>
      <c r="AI7" s="6" t="s">
        <v>14</v>
      </c>
      <c r="AJ7" s="6" t="s">
        <v>14</v>
      </c>
      <c r="AK7" s="6" t="s">
        <v>14</v>
      </c>
      <c r="AL7" s="6" t="s">
        <v>14</v>
      </c>
      <c r="AM7" s="6" t="s">
        <v>14</v>
      </c>
      <c r="AN7" s="6" t="s">
        <v>14</v>
      </c>
      <c r="AO7" s="6" t="s">
        <v>14</v>
      </c>
      <c r="AP7" s="6" t="s">
        <v>14</v>
      </c>
      <c r="AQ7" s="6" t="s">
        <v>14</v>
      </c>
      <c r="AR7" s="6" t="s">
        <v>14</v>
      </c>
      <c r="AS7" s="6" t="s">
        <v>14</v>
      </c>
      <c r="AT7" s="6" t="s">
        <v>14</v>
      </c>
      <c r="AU7" s="6" t="s">
        <v>14</v>
      </c>
      <c r="AV7" s="6" t="s">
        <v>14</v>
      </c>
      <c r="AW7" s="6" t="s">
        <v>14</v>
      </c>
      <c r="AX7" s="6" t="s">
        <v>14</v>
      </c>
      <c r="AY7" s="6" t="s">
        <v>14</v>
      </c>
      <c r="AZ7" s="6" t="s">
        <v>14</v>
      </c>
      <c r="BA7" s="6" t="s">
        <v>14</v>
      </c>
      <c r="BB7" s="6" t="s">
        <v>14</v>
      </c>
      <c r="BC7" s="6" t="s">
        <v>14</v>
      </c>
      <c r="BD7" s="6" t="s">
        <v>14</v>
      </c>
      <c r="BE7" s="6" t="s">
        <v>14</v>
      </c>
      <c r="BF7" s="6" t="s">
        <v>14</v>
      </c>
      <c r="BG7" s="6" t="s">
        <v>14</v>
      </c>
      <c r="BH7" s="6" t="s">
        <v>14</v>
      </c>
      <c r="BI7" s="6" t="s">
        <v>14</v>
      </c>
      <c r="BJ7" s="6" t="s">
        <v>14</v>
      </c>
      <c r="BK7" s="6" t="s">
        <v>14</v>
      </c>
      <c r="BL7" s="6" t="s">
        <v>14</v>
      </c>
      <c r="BM7" s="6" t="s">
        <v>14</v>
      </c>
      <c r="BN7" s="6" t="s">
        <v>14</v>
      </c>
      <c r="BO7" s="6" t="s">
        <v>14</v>
      </c>
      <c r="BP7" s="6" t="s">
        <v>14</v>
      </c>
      <c r="BQ7" s="6" t="s">
        <v>14</v>
      </c>
      <c r="BR7" s="6" t="s">
        <v>14</v>
      </c>
      <c r="BS7" s="6" t="s">
        <v>14</v>
      </c>
      <c r="BT7" s="6" t="s">
        <v>14</v>
      </c>
      <c r="BU7" s="6" t="s">
        <v>14</v>
      </c>
      <c r="BV7" s="6" t="s">
        <v>14</v>
      </c>
      <c r="BW7" s="6" t="s">
        <v>14</v>
      </c>
      <c r="BX7" s="6" t="s">
        <v>14</v>
      </c>
      <c r="BY7" s="6" t="s">
        <v>14</v>
      </c>
      <c r="BZ7" s="6" t="s">
        <v>14</v>
      </c>
      <c r="CA7" s="6" t="s">
        <v>14</v>
      </c>
      <c r="CB7" s="6" t="s">
        <v>14</v>
      </c>
      <c r="CC7" s="6" t="s">
        <v>14</v>
      </c>
      <c r="CD7" s="6" t="s">
        <v>14</v>
      </c>
      <c r="CE7" s="6" t="s">
        <v>14</v>
      </c>
      <c r="CF7" s="6" t="s">
        <v>14</v>
      </c>
      <c r="CH7" s="42" t="s">
        <v>104</v>
      </c>
      <c r="CI7" s="43"/>
      <c r="CJ7" s="44" t="str">
        <f>CONCATENATE(CH9,CI9,CJ9,CK9,CL9,CM9,CN9,CO9,CP9,CQ9)</f>
        <v>LE206007836032022100008040004111201</v>
      </c>
      <c r="CK7" s="45"/>
      <c r="CL7" s="45"/>
      <c r="CM7" s="45"/>
      <c r="CN7" s="45"/>
      <c r="CO7" s="45"/>
      <c r="CP7" s="45"/>
      <c r="CQ7" s="45"/>
    </row>
    <row r="8" spans="1:95" ht="73.25" customHeight="1" x14ac:dyDescent="0.25">
      <c r="A8" s="6" t="s">
        <v>8</v>
      </c>
      <c r="B8" s="10" t="s">
        <v>41</v>
      </c>
      <c r="C8" s="10" t="s">
        <v>43</v>
      </c>
      <c r="D8" s="10" t="s">
        <v>45</v>
      </c>
      <c r="E8" s="6" t="s">
        <v>16</v>
      </c>
      <c r="F8" s="6" t="s">
        <v>17</v>
      </c>
      <c r="G8" s="10" t="s">
        <v>49</v>
      </c>
      <c r="H8" s="6" t="s">
        <v>19</v>
      </c>
      <c r="I8" s="10" t="s">
        <v>52</v>
      </c>
      <c r="J8" s="10" t="s">
        <v>54</v>
      </c>
      <c r="K8" s="6" t="s">
        <v>20</v>
      </c>
      <c r="L8" s="10" t="s">
        <v>57</v>
      </c>
      <c r="M8" s="10" t="s">
        <v>59</v>
      </c>
      <c r="N8" s="10" t="s">
        <v>62</v>
      </c>
      <c r="O8" s="10" t="s">
        <v>63</v>
      </c>
      <c r="P8" s="10" t="s">
        <v>65</v>
      </c>
      <c r="Q8" s="10" t="s">
        <v>63</v>
      </c>
      <c r="R8" s="10" t="s">
        <v>67</v>
      </c>
      <c r="S8" s="10" t="s">
        <v>63</v>
      </c>
      <c r="T8" s="6" t="s">
        <v>24</v>
      </c>
      <c r="U8" s="10" t="s">
        <v>69</v>
      </c>
      <c r="V8" s="6" t="s">
        <v>25</v>
      </c>
      <c r="W8" s="10" t="s">
        <v>71</v>
      </c>
      <c r="X8" s="10" t="s">
        <v>72</v>
      </c>
      <c r="Y8" s="6" t="s">
        <v>26</v>
      </c>
      <c r="Z8" s="10" t="s">
        <v>75</v>
      </c>
      <c r="AA8" s="10" t="s">
        <v>77</v>
      </c>
      <c r="AB8" s="10" t="s">
        <v>79</v>
      </c>
      <c r="AC8" s="10" t="s">
        <v>81</v>
      </c>
      <c r="AD8" s="10" t="s">
        <v>83</v>
      </c>
      <c r="AE8" s="10" t="s">
        <v>84</v>
      </c>
      <c r="AF8" s="10" t="s">
        <v>85</v>
      </c>
      <c r="AG8" s="10" t="s">
        <v>87</v>
      </c>
      <c r="AH8" s="6" t="s">
        <v>32</v>
      </c>
      <c r="AI8" s="10" t="s">
        <v>89</v>
      </c>
      <c r="AJ8" s="10" t="s">
        <v>90</v>
      </c>
      <c r="AK8" s="6" t="s">
        <v>34</v>
      </c>
      <c r="AL8" s="6" t="s">
        <v>35</v>
      </c>
      <c r="AM8" s="10" t="s">
        <v>94</v>
      </c>
      <c r="AN8" s="10" t="s">
        <v>96</v>
      </c>
      <c r="AO8" s="10" t="s">
        <v>98</v>
      </c>
      <c r="AP8" s="10" t="s">
        <v>100</v>
      </c>
      <c r="AQ8" s="6" t="s">
        <v>38</v>
      </c>
      <c r="AR8" s="6" t="s">
        <v>38</v>
      </c>
      <c r="AS8" s="6" t="s">
        <v>38</v>
      </c>
      <c r="AT8" s="6" t="s">
        <v>38</v>
      </c>
      <c r="AU8" s="6" t="s">
        <v>38</v>
      </c>
      <c r="AV8" s="6" t="s">
        <v>38</v>
      </c>
      <c r="AW8" s="6" t="s">
        <v>38</v>
      </c>
      <c r="AX8" s="6" t="s">
        <v>38</v>
      </c>
      <c r="AY8" s="6" t="s">
        <v>38</v>
      </c>
      <c r="AZ8" s="6" t="s">
        <v>38</v>
      </c>
      <c r="BA8" s="6" t="s">
        <v>38</v>
      </c>
      <c r="BB8" s="6" t="s">
        <v>38</v>
      </c>
      <c r="BC8" s="6" t="s">
        <v>38</v>
      </c>
      <c r="BD8" s="6" t="s">
        <v>38</v>
      </c>
      <c r="BE8" s="6" t="s">
        <v>38</v>
      </c>
      <c r="BF8" s="6" t="s">
        <v>38</v>
      </c>
      <c r="BG8" s="6" t="s">
        <v>38</v>
      </c>
      <c r="BH8" s="6" t="s">
        <v>38</v>
      </c>
      <c r="BI8" s="6" t="s">
        <v>38</v>
      </c>
      <c r="BJ8" s="6" t="s">
        <v>38</v>
      </c>
      <c r="BK8" s="6" t="s">
        <v>38</v>
      </c>
      <c r="BL8" s="6" t="s">
        <v>38</v>
      </c>
      <c r="BM8" s="6" t="s">
        <v>38</v>
      </c>
      <c r="BN8" s="6" t="s">
        <v>38</v>
      </c>
      <c r="BO8" s="6" t="s">
        <v>38</v>
      </c>
      <c r="BP8" s="6" t="s">
        <v>38</v>
      </c>
      <c r="BQ8" s="6" t="s">
        <v>38</v>
      </c>
      <c r="BR8" s="6" t="s">
        <v>38</v>
      </c>
      <c r="BS8" s="6" t="s">
        <v>38</v>
      </c>
      <c r="BT8" s="6" t="s">
        <v>38</v>
      </c>
      <c r="BU8" s="6" t="s">
        <v>38</v>
      </c>
      <c r="BV8" s="6" t="s">
        <v>38</v>
      </c>
      <c r="BW8" s="6" t="s">
        <v>38</v>
      </c>
      <c r="BX8" s="6" t="s">
        <v>38</v>
      </c>
      <c r="BY8" s="6" t="s">
        <v>38</v>
      </c>
      <c r="BZ8" s="6" t="s">
        <v>38</v>
      </c>
      <c r="CA8" s="6" t="s">
        <v>38</v>
      </c>
      <c r="CB8" s="6" t="s">
        <v>38</v>
      </c>
      <c r="CC8" s="6" t="s">
        <v>38</v>
      </c>
      <c r="CD8" s="6" t="s">
        <v>38</v>
      </c>
      <c r="CE8" s="6" t="s">
        <v>38</v>
      </c>
      <c r="CF8" s="6" t="s">
        <v>38</v>
      </c>
      <c r="CH8" s="14" t="s">
        <v>105</v>
      </c>
      <c r="CI8" s="14" t="s">
        <v>106</v>
      </c>
      <c r="CJ8" s="14" t="s">
        <v>107</v>
      </c>
      <c r="CK8" s="14" t="s">
        <v>108</v>
      </c>
      <c r="CL8" s="14" t="s">
        <v>120</v>
      </c>
      <c r="CM8" s="14" t="s">
        <v>109</v>
      </c>
      <c r="CN8" s="14" t="s">
        <v>110</v>
      </c>
      <c r="CO8" s="14" t="s">
        <v>111</v>
      </c>
      <c r="CP8" s="14" t="s">
        <v>105</v>
      </c>
      <c r="CQ8" s="14" t="s">
        <v>112</v>
      </c>
    </row>
    <row r="9" spans="1:95" ht="15.05" x14ac:dyDescent="0.25">
      <c r="A9" s="6" t="s">
        <v>9</v>
      </c>
      <c r="B9" s="6" t="s">
        <v>11</v>
      </c>
      <c r="C9" s="6" t="s">
        <v>13</v>
      </c>
      <c r="D9" s="6" t="s">
        <v>15</v>
      </c>
      <c r="E9" s="6" t="s">
        <v>15</v>
      </c>
      <c r="F9" s="6" t="s">
        <v>9</v>
      </c>
      <c r="G9" s="6" t="s">
        <v>13</v>
      </c>
      <c r="H9" s="6" t="s">
        <v>9</v>
      </c>
      <c r="I9" s="6" t="s">
        <v>13</v>
      </c>
      <c r="J9" s="6" t="s">
        <v>9</v>
      </c>
      <c r="K9" s="6" t="s">
        <v>13</v>
      </c>
      <c r="L9" s="6" t="s">
        <v>13</v>
      </c>
      <c r="M9" s="6" t="s">
        <v>11</v>
      </c>
      <c r="N9" s="6" t="s">
        <v>9</v>
      </c>
      <c r="O9" s="6" t="s">
        <v>9</v>
      </c>
      <c r="P9" s="6" t="s">
        <v>9</v>
      </c>
      <c r="Q9" s="6" t="s">
        <v>9</v>
      </c>
      <c r="R9" s="6" t="s">
        <v>9</v>
      </c>
      <c r="S9" s="6" t="s">
        <v>9</v>
      </c>
      <c r="T9" s="6" t="s">
        <v>9</v>
      </c>
      <c r="U9" s="6" t="s">
        <v>9</v>
      </c>
      <c r="V9" s="6" t="s">
        <v>9</v>
      </c>
      <c r="W9" s="6" t="s">
        <v>9</v>
      </c>
      <c r="X9" s="6" t="s">
        <v>9</v>
      </c>
      <c r="Y9" s="6" t="s">
        <v>13</v>
      </c>
      <c r="Z9" s="6" t="s">
        <v>9</v>
      </c>
      <c r="AA9" s="6" t="s">
        <v>15</v>
      </c>
      <c r="AB9" s="6" t="s">
        <v>9</v>
      </c>
      <c r="AC9" s="6" t="s">
        <v>13</v>
      </c>
      <c r="AD9" s="6" t="s">
        <v>13</v>
      </c>
      <c r="AE9" s="6" t="s">
        <v>13</v>
      </c>
      <c r="AF9" s="6" t="s">
        <v>15</v>
      </c>
      <c r="AG9" s="6" t="s">
        <v>13</v>
      </c>
      <c r="AH9" s="6" t="s">
        <v>9</v>
      </c>
      <c r="AI9" s="6" t="s">
        <v>9</v>
      </c>
      <c r="AJ9" s="6" t="s">
        <v>11</v>
      </c>
      <c r="AK9" s="6" t="s">
        <v>9</v>
      </c>
      <c r="AL9" s="6" t="s">
        <v>9</v>
      </c>
      <c r="AM9" s="6" t="s">
        <v>9</v>
      </c>
      <c r="AN9" s="6" t="s">
        <v>9</v>
      </c>
      <c r="AO9" s="6" t="s">
        <v>9</v>
      </c>
      <c r="AP9" s="6" t="s">
        <v>9</v>
      </c>
      <c r="AQ9" s="6" t="s">
        <v>11</v>
      </c>
      <c r="AR9" s="6" t="s">
        <v>11</v>
      </c>
      <c r="AS9" s="6" t="s">
        <v>11</v>
      </c>
      <c r="AT9" s="6" t="s">
        <v>11</v>
      </c>
      <c r="AU9" s="6" t="s">
        <v>11</v>
      </c>
      <c r="AV9" s="6" t="s">
        <v>11</v>
      </c>
      <c r="AW9" s="6" t="s">
        <v>11</v>
      </c>
      <c r="AX9" s="6" t="s">
        <v>11</v>
      </c>
      <c r="AY9" s="6" t="s">
        <v>11</v>
      </c>
      <c r="AZ9" s="6" t="s">
        <v>11</v>
      </c>
      <c r="BA9" s="6" t="s">
        <v>11</v>
      </c>
      <c r="BB9" s="6" t="s">
        <v>11</v>
      </c>
      <c r="BC9" s="6" t="s">
        <v>11</v>
      </c>
      <c r="BD9" s="6" t="s">
        <v>11</v>
      </c>
      <c r="BE9" s="6" t="s">
        <v>11</v>
      </c>
      <c r="BF9" s="6" t="s">
        <v>11</v>
      </c>
      <c r="BG9" s="6" t="s">
        <v>11</v>
      </c>
      <c r="BH9" s="6" t="s">
        <v>11</v>
      </c>
      <c r="BI9" s="6" t="s">
        <v>11</v>
      </c>
      <c r="BJ9" s="6" t="s">
        <v>11</v>
      </c>
      <c r="BK9" s="6" t="s">
        <v>11</v>
      </c>
      <c r="BL9" s="6" t="s">
        <v>11</v>
      </c>
      <c r="BM9" s="6" t="s">
        <v>11</v>
      </c>
      <c r="BN9" s="6" t="s">
        <v>11</v>
      </c>
      <c r="BO9" s="6" t="s">
        <v>11</v>
      </c>
      <c r="BP9" s="6" t="s">
        <v>11</v>
      </c>
      <c r="BQ9" s="6" t="s">
        <v>11</v>
      </c>
      <c r="BR9" s="6" t="s">
        <v>11</v>
      </c>
      <c r="BS9" s="6" t="s">
        <v>11</v>
      </c>
      <c r="BT9" s="6" t="s">
        <v>11</v>
      </c>
      <c r="BU9" s="6" t="s">
        <v>11</v>
      </c>
      <c r="BV9" s="6" t="s">
        <v>11</v>
      </c>
      <c r="BW9" s="6" t="s">
        <v>11</v>
      </c>
      <c r="BX9" s="6" t="s">
        <v>11</v>
      </c>
      <c r="BY9" s="6" t="s">
        <v>11</v>
      </c>
      <c r="BZ9" s="6" t="s">
        <v>11</v>
      </c>
      <c r="CA9" s="6" t="s">
        <v>11</v>
      </c>
      <c r="CB9" s="6" t="s">
        <v>11</v>
      </c>
      <c r="CC9" s="6" t="s">
        <v>11</v>
      </c>
      <c r="CD9" s="6" t="s">
        <v>11</v>
      </c>
      <c r="CE9" s="6" t="s">
        <v>11</v>
      </c>
      <c r="CF9" s="6" t="s">
        <v>11</v>
      </c>
      <c r="CH9" s="15" t="s">
        <v>113</v>
      </c>
      <c r="CI9" s="15" t="s">
        <v>114</v>
      </c>
      <c r="CJ9" s="15" t="s">
        <v>115</v>
      </c>
      <c r="CK9" s="15" t="s">
        <v>116</v>
      </c>
      <c r="CL9" s="15" t="s">
        <v>119</v>
      </c>
      <c r="CM9" s="15">
        <v>1</v>
      </c>
      <c r="CN9" s="15">
        <v>1</v>
      </c>
      <c r="CO9" s="15">
        <v>1</v>
      </c>
      <c r="CP9" s="15">
        <v>2</v>
      </c>
      <c r="CQ9" s="15" t="s">
        <v>117</v>
      </c>
    </row>
    <row r="10" spans="1:95" ht="43.85" customHeight="1" x14ac:dyDescent="0.25">
      <c r="A10" s="10" t="s">
        <v>40</v>
      </c>
      <c r="B10" s="10" t="s">
        <v>42</v>
      </c>
      <c r="C10" s="10" t="s">
        <v>44</v>
      </c>
      <c r="D10" s="10" t="s">
        <v>46</v>
      </c>
      <c r="E10" s="10" t="s">
        <v>47</v>
      </c>
      <c r="F10" s="10" t="s">
        <v>48</v>
      </c>
      <c r="G10" s="10" t="s">
        <v>50</v>
      </c>
      <c r="H10" s="10" t="s">
        <v>51</v>
      </c>
      <c r="I10" s="10" t="s">
        <v>53</v>
      </c>
      <c r="J10" s="10" t="s">
        <v>55</v>
      </c>
      <c r="K10" s="10" t="s">
        <v>56</v>
      </c>
      <c r="L10" s="10" t="s">
        <v>58</v>
      </c>
      <c r="M10" s="10" t="s">
        <v>60</v>
      </c>
      <c r="N10" s="6" t="s">
        <v>23</v>
      </c>
      <c r="O10" s="10" t="s">
        <v>64</v>
      </c>
      <c r="P10" s="6" t="s">
        <v>23</v>
      </c>
      <c r="Q10" s="10" t="s">
        <v>66</v>
      </c>
      <c r="R10" s="6" t="s">
        <v>23</v>
      </c>
      <c r="S10" s="10" t="s">
        <v>68</v>
      </c>
      <c r="T10" s="6" t="s">
        <v>23</v>
      </c>
      <c r="U10" s="6" t="s">
        <v>23</v>
      </c>
      <c r="V10" s="10" t="s">
        <v>70</v>
      </c>
      <c r="W10" s="6" t="s">
        <v>23</v>
      </c>
      <c r="X10" s="10" t="s">
        <v>73</v>
      </c>
      <c r="Y10" s="6" t="s">
        <v>27</v>
      </c>
      <c r="Z10" s="10" t="s">
        <v>76</v>
      </c>
      <c r="AA10" s="10" t="s">
        <v>78</v>
      </c>
      <c r="AB10" s="10" t="s">
        <v>80</v>
      </c>
      <c r="AC10" s="10" t="s">
        <v>82</v>
      </c>
      <c r="AD10" s="6" t="s">
        <v>28</v>
      </c>
      <c r="AE10" s="6" t="s">
        <v>29</v>
      </c>
      <c r="AF10" s="10" t="s">
        <v>86</v>
      </c>
      <c r="AG10" s="6" t="s">
        <v>31</v>
      </c>
      <c r="AH10" s="10" t="s">
        <v>88</v>
      </c>
      <c r="AI10" s="6" t="s">
        <v>33</v>
      </c>
      <c r="AJ10" s="10" t="s">
        <v>91</v>
      </c>
      <c r="AK10" s="10" t="s">
        <v>92</v>
      </c>
      <c r="AL10" s="10" t="s">
        <v>93</v>
      </c>
      <c r="AM10" s="10" t="s">
        <v>95</v>
      </c>
      <c r="AN10" s="10" t="s">
        <v>97</v>
      </c>
      <c r="AO10" s="10" t="s">
        <v>99</v>
      </c>
      <c r="AP10" s="10" t="s">
        <v>101</v>
      </c>
      <c r="AQ10" s="10" t="s">
        <v>102</v>
      </c>
      <c r="AR10" s="10" t="s">
        <v>102</v>
      </c>
      <c r="AS10" s="10" t="s">
        <v>102</v>
      </c>
      <c r="AT10" s="10" t="s">
        <v>102</v>
      </c>
      <c r="AU10" s="10" t="s">
        <v>102</v>
      </c>
      <c r="AV10" s="10" t="s">
        <v>102</v>
      </c>
      <c r="AW10" s="10" t="s">
        <v>102</v>
      </c>
      <c r="AX10" s="10" t="s">
        <v>102</v>
      </c>
      <c r="AY10" s="10" t="s">
        <v>102</v>
      </c>
      <c r="AZ10" s="10" t="s">
        <v>102</v>
      </c>
      <c r="BA10" s="10" t="s">
        <v>102</v>
      </c>
      <c r="BB10" s="10" t="s">
        <v>102</v>
      </c>
      <c r="BC10" s="10" t="s">
        <v>102</v>
      </c>
      <c r="BD10" s="10" t="s">
        <v>102</v>
      </c>
      <c r="BE10" s="10" t="s">
        <v>102</v>
      </c>
      <c r="BF10" s="10" t="s">
        <v>102</v>
      </c>
      <c r="BG10" s="10" t="s">
        <v>102</v>
      </c>
      <c r="BH10" s="10" t="s">
        <v>102</v>
      </c>
      <c r="BI10" s="10" t="s">
        <v>102</v>
      </c>
      <c r="BJ10" s="10" t="s">
        <v>102</v>
      </c>
      <c r="BK10" s="10" t="s">
        <v>102</v>
      </c>
      <c r="BL10" s="10" t="s">
        <v>102</v>
      </c>
      <c r="BM10" s="10" t="s">
        <v>102</v>
      </c>
      <c r="BN10" s="10" t="s">
        <v>102</v>
      </c>
      <c r="BO10" s="10" t="s">
        <v>102</v>
      </c>
      <c r="BP10" s="10" t="s">
        <v>102</v>
      </c>
      <c r="BQ10" s="10" t="s">
        <v>102</v>
      </c>
      <c r="BR10" s="10" t="s">
        <v>102</v>
      </c>
      <c r="BS10" s="10" t="s">
        <v>102</v>
      </c>
      <c r="BT10" s="10" t="s">
        <v>102</v>
      </c>
      <c r="BU10" s="10" t="s">
        <v>102</v>
      </c>
      <c r="BV10" s="10" t="s">
        <v>102</v>
      </c>
      <c r="BW10" s="10" t="s">
        <v>102</v>
      </c>
      <c r="BX10" s="10" t="s">
        <v>102</v>
      </c>
      <c r="BY10" s="10" t="s">
        <v>102</v>
      </c>
      <c r="BZ10" s="10" t="s">
        <v>102</v>
      </c>
      <c r="CA10" s="10" t="s">
        <v>102</v>
      </c>
      <c r="CB10" s="10" t="s">
        <v>102</v>
      </c>
      <c r="CC10" s="10" t="s">
        <v>102</v>
      </c>
      <c r="CD10" s="10" t="s">
        <v>102</v>
      </c>
      <c r="CE10" s="10" t="s">
        <v>102</v>
      </c>
      <c r="CF10" s="10" t="s">
        <v>102</v>
      </c>
      <c r="CH10" s="46" t="s">
        <v>118</v>
      </c>
      <c r="CI10" s="46"/>
      <c r="CJ10" s="46"/>
      <c r="CK10" s="46"/>
      <c r="CL10" s="46"/>
      <c r="CM10" s="46"/>
      <c r="CN10" s="46"/>
      <c r="CO10" s="46"/>
      <c r="CP10" s="46"/>
      <c r="CQ10" s="46"/>
    </row>
    <row r="11" spans="1:95"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3" t="str">
        <f>CONCATENATE(A11,"|",B11,"|",C11,"|",D11,"|",E11,"|",F11,"|",G11,"|",H11,"|",I11,"|",J11,"|",K11,"|",L11,"|",M11,"|",N11,"|",O11,"|",P11,"|",Q11,"|",R11,"|",S11,"|",T11,"|",U11,"|",V11,"|",W11,"|",X11,"|",Y11,"|",Z11,"|",AA11,"|",AB11,"|",AC11,"|",AD11,"|",AE11,"|",AF11,"|",AG11,"|",AH11,"|",AI11,"|",AJ11,"|",AK11,"|",AL11,"|",AM11,"|",AN11,"|",AO11,"|",AP11,"|",AQ11,"|",AR11,"|",AS11,"|",AT11,"|",AU11,"|",AV11,"|",AW11,"|",AX11,"|",AY11,"|",AZ11,"|",BA11,"|",BB11,"|",BC11,"|",BD11,"|",BE11,"|",BF11,"|",BG11,"|",BH11,"|",BI11,"|",BJ11,"|",BK11,"|",BL11,"|",BM11,"|",BN11,"|",BO11,"|",BP11,"|",BQ11,"|",BR11,"|",BS11,"|",BT11,"|",BU11,"|",BV11,"|",BW11,"|",BX11,"|",BY11,"|",BZ11,"|",CA11,"|",CB11,"|",CC11,"|",CD11,"|",CE11,"|",CF11)</f>
        <v>|||||||||||||||||||||||||||||||||||||||||||||||||||||||||||||||||||||||||||||||||||</v>
      </c>
    </row>
    <row r="12" spans="1:95"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3" t="str">
        <f t="shared" ref="CG12:CG30" si="0">CONCATENATE(A12,"|",B12,"|",C12,"|",D12,"|",E12,"|",F12,"|",G12,"|",H12,"|",I12,"|",J12,"|",K12,"|",L12,"|",M12,"|",N12,"|",O12,"|",P12,"|",Q12,"|",R12,"|",S12,"|",T12,"|",U12,"|",V12,"|",W12,"|",X12,"|",Y12,"|",Z12,"|",AA12,"|",AB12,"|",AC12,"|",AD12,"|",AE12,"|",AF12,"|",AG12,"|",AH12,"|",AI12,"|",AJ12,"|",AK12,"|",AL12,"|",AM12,"|",AN12,"|",AO12,"|",AP12,"|",AQ12,"|",AR12,"|",AS12,"|",AT12,"|",AU12,"|",AV12,"|",AW12,"|",AX12,"|",AY12,"|",AZ12,"|",BA12,"|",BB12,"|",BC12,"|",BD12,"|",BE12,"|",BF12,"|",BG12,"|",BH12,"|",BI12,"|",BJ12,"|",BK12,"|",BL12,"|",BM12,"|",BN12,"|",BO12,"|",BP12,"|",BQ12,"|",BR12,"|",BS12,"|",BT12,"|",BU12,"|",BV12,"|",BW12,"|",BX12,"|",BY12,"|",BZ12,"|",CA12,"|",CB12,"|",CC12,"|",CD12,"|",CE12,"|",CF12)</f>
        <v>|||||||||||||||||||||||||||||||||||||||||||||||||||||||||||||||||||||||||||||||||||</v>
      </c>
    </row>
    <row r="13" spans="1:95"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3" t="str">
        <f t="shared" si="0"/>
        <v>|||||||||||||||||||||||||||||||||||||||||||||||||||||||||||||||||||||||||||||||||||</v>
      </c>
    </row>
    <row r="14" spans="1:95"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3" t="str">
        <f t="shared" si="0"/>
        <v>|||||||||||||||||||||||||||||||||||||||||||||||||||||||||||||||||||||||||||||||||||</v>
      </c>
    </row>
    <row r="15" spans="1:95"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3" t="str">
        <f t="shared" si="0"/>
        <v>|||||||||||||||||||||||||||||||||||||||||||||||||||||||||||||||||||||||||||||||||||</v>
      </c>
    </row>
    <row r="16" spans="1:95"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3" t="str">
        <f t="shared" si="0"/>
        <v>|||||||||||||||||||||||||||||||||||||||||||||||||||||||||||||||||||||||||||||||||||</v>
      </c>
    </row>
    <row r="17" spans="1:85"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3" t="str">
        <f t="shared" si="0"/>
        <v>|||||||||||||||||||||||||||||||||||||||||||||||||||||||||||||||||||||||||||||||||||</v>
      </c>
    </row>
    <row r="18" spans="1:8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3" t="str">
        <f t="shared" si="0"/>
        <v>|||||||||||||||||||||||||||||||||||||||||||||||||||||||||||||||||||||||||||||||||||</v>
      </c>
    </row>
    <row r="19" spans="1:85"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3" t="str">
        <f t="shared" si="0"/>
        <v>|||||||||||||||||||||||||||||||||||||||||||||||||||||||||||||||||||||||||||||||||||</v>
      </c>
    </row>
    <row r="20" spans="1:8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3" t="str">
        <f t="shared" si="0"/>
        <v>|||||||||||||||||||||||||||||||||||||||||||||||||||||||||||||||||||||||||||||||||||</v>
      </c>
    </row>
    <row r="21" spans="1:8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3" t="str">
        <f t="shared" si="0"/>
        <v>|||||||||||||||||||||||||||||||||||||||||||||||||||||||||||||||||||||||||||||||||||</v>
      </c>
    </row>
    <row r="22" spans="1:8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3" t="str">
        <f t="shared" si="0"/>
        <v>|||||||||||||||||||||||||||||||||||||||||||||||||||||||||||||||||||||||||||||||||||</v>
      </c>
    </row>
    <row r="23" spans="1:8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3" t="str">
        <f t="shared" si="0"/>
        <v>|||||||||||||||||||||||||||||||||||||||||||||||||||||||||||||||||||||||||||||||||||</v>
      </c>
    </row>
    <row r="24" spans="1:8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3" t="str">
        <f t="shared" si="0"/>
        <v>|||||||||||||||||||||||||||||||||||||||||||||||||||||||||||||||||||||||||||||||||||</v>
      </c>
    </row>
    <row r="25" spans="1:8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3" t="str">
        <f t="shared" si="0"/>
        <v>|||||||||||||||||||||||||||||||||||||||||||||||||||||||||||||||||||||||||||||||||||</v>
      </c>
    </row>
    <row r="26" spans="1:85"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3" t="str">
        <f t="shared" si="0"/>
        <v>|||||||||||||||||||||||||||||||||||||||||||||||||||||||||||||||||||||||||||||||||||</v>
      </c>
    </row>
    <row r="27" spans="1:8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3" t="str">
        <f t="shared" si="0"/>
        <v>|||||||||||||||||||||||||||||||||||||||||||||||||||||||||||||||||||||||||||||||||||</v>
      </c>
    </row>
    <row r="28" spans="1:8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3" t="str">
        <f t="shared" si="0"/>
        <v>|||||||||||||||||||||||||||||||||||||||||||||||||||||||||||||||||||||||||||||||||||</v>
      </c>
    </row>
    <row r="29" spans="1:8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3" t="str">
        <f t="shared" si="0"/>
        <v>|||||||||||||||||||||||||||||||||||||||||||||||||||||||||||||||||||||||||||||||||||</v>
      </c>
    </row>
    <row r="30" spans="1:8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3" t="str">
        <f t="shared" si="0"/>
        <v>|||||||||||||||||||||||||||||||||||||||||||||||||||||||||||||||||||||||||||||||||||</v>
      </c>
    </row>
  </sheetData>
  <mergeCells count="6">
    <mergeCell ref="CH7:CI7"/>
    <mergeCell ref="CJ7:CQ7"/>
    <mergeCell ref="CH10:CQ10"/>
    <mergeCell ref="A1:AR1"/>
    <mergeCell ref="A2:AR2"/>
    <mergeCell ref="A3:AR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workbookViewId="0">
      <selection activeCell="G5" sqref="G5"/>
    </sheetView>
  </sheetViews>
  <sheetFormatPr baseColWidth="10" defaultRowHeight="13.15" x14ac:dyDescent="0.25"/>
  <cols>
    <col min="1" max="1" width="6.75" style="37" customWidth="1"/>
    <col min="2" max="2" width="6.125" style="37" customWidth="1"/>
    <col min="3" max="3" width="7.5" style="37" customWidth="1"/>
    <col min="4" max="4" width="6.375" style="37" customWidth="1"/>
    <col min="5" max="5" width="22.625" style="37" customWidth="1"/>
    <col min="6" max="6" width="17.5" style="37" customWidth="1"/>
    <col min="7" max="7" width="33.375" style="37" customWidth="1"/>
    <col min="8" max="8" width="11" style="37"/>
  </cols>
  <sheetData>
    <row r="1" spans="1:7" x14ac:dyDescent="0.25">
      <c r="A1" s="41"/>
      <c r="B1" s="41"/>
      <c r="C1" s="41"/>
      <c r="D1" s="41"/>
      <c r="E1" s="41"/>
      <c r="F1" s="41"/>
      <c r="G1" s="41"/>
    </row>
    <row r="2" spans="1:7" ht="31.3" customHeight="1" x14ac:dyDescent="0.25">
      <c r="A2" s="40" t="s">
        <v>0</v>
      </c>
      <c r="B2" s="40"/>
      <c r="C2" s="40"/>
      <c r="D2" s="40"/>
      <c r="E2" s="40"/>
      <c r="F2" s="40"/>
      <c r="G2" s="40"/>
    </row>
    <row r="3" spans="1:7" ht="17.55" x14ac:dyDescent="0.25">
      <c r="A3" s="50" t="s">
        <v>307</v>
      </c>
      <c r="B3" s="50"/>
      <c r="C3" s="50"/>
      <c r="D3" s="50"/>
      <c r="E3" s="50"/>
      <c r="F3" s="50"/>
      <c r="G3" s="50"/>
    </row>
    <row r="4" spans="1:7" ht="21.3" x14ac:dyDescent="0.25">
      <c r="A4" s="11" t="s">
        <v>1</v>
      </c>
      <c r="B4" s="11" t="s">
        <v>2</v>
      </c>
      <c r="C4" s="11" t="s">
        <v>3</v>
      </c>
      <c r="D4" s="3" t="s">
        <v>39</v>
      </c>
      <c r="E4" s="11" t="s">
        <v>4</v>
      </c>
      <c r="F4" s="11" t="s">
        <v>5</v>
      </c>
      <c r="G4" s="11" t="s">
        <v>6</v>
      </c>
    </row>
    <row r="5" spans="1:7" ht="113.35" customHeight="1" x14ac:dyDescent="0.25">
      <c r="A5" s="12">
        <v>1</v>
      </c>
      <c r="B5" s="12">
        <v>8</v>
      </c>
      <c r="C5" s="6" t="s">
        <v>7</v>
      </c>
      <c r="D5" s="6" t="s">
        <v>7</v>
      </c>
      <c r="E5" s="6" t="s">
        <v>8</v>
      </c>
      <c r="F5" s="6" t="s">
        <v>9</v>
      </c>
      <c r="G5" s="10" t="s">
        <v>175</v>
      </c>
    </row>
    <row r="6" spans="1:7" ht="166.55" customHeight="1" x14ac:dyDescent="0.25">
      <c r="A6" s="12">
        <v>2</v>
      </c>
      <c r="B6" s="6" t="s">
        <v>10</v>
      </c>
      <c r="C6" s="6" t="s">
        <v>7</v>
      </c>
      <c r="D6" s="6" t="s">
        <v>7</v>
      </c>
      <c r="E6" s="10" t="s">
        <v>174</v>
      </c>
      <c r="F6" s="6" t="s">
        <v>11</v>
      </c>
      <c r="G6" s="10" t="s">
        <v>173</v>
      </c>
    </row>
    <row r="7" spans="1:7" ht="120.25" customHeight="1" x14ac:dyDescent="0.25">
      <c r="A7" s="12">
        <v>3</v>
      </c>
      <c r="B7" s="6" t="s">
        <v>12</v>
      </c>
      <c r="C7" s="6" t="s">
        <v>7</v>
      </c>
      <c r="D7" s="6" t="s">
        <v>7</v>
      </c>
      <c r="E7" s="10" t="s">
        <v>43</v>
      </c>
      <c r="F7" s="6" t="s">
        <v>13</v>
      </c>
      <c r="G7" s="10" t="s">
        <v>172</v>
      </c>
    </row>
    <row r="8" spans="1:7" ht="72" customHeight="1" x14ac:dyDescent="0.25">
      <c r="A8" s="12">
        <v>4</v>
      </c>
      <c r="B8" s="12">
        <v>10</v>
      </c>
      <c r="C8" s="6" t="s">
        <v>7</v>
      </c>
      <c r="D8" s="6" t="s">
        <v>14</v>
      </c>
      <c r="E8" s="10" t="s">
        <v>45</v>
      </c>
      <c r="F8" s="6" t="s">
        <v>15</v>
      </c>
      <c r="G8" s="10" t="s">
        <v>46</v>
      </c>
    </row>
    <row r="9" spans="1:7" ht="91.45" customHeight="1" x14ac:dyDescent="0.25">
      <c r="A9" s="12">
        <v>5</v>
      </c>
      <c r="B9" s="12">
        <v>2</v>
      </c>
      <c r="C9" s="6" t="s">
        <v>7</v>
      </c>
      <c r="D9" s="6" t="s">
        <v>7</v>
      </c>
      <c r="E9" s="10" t="s">
        <v>171</v>
      </c>
      <c r="F9" s="6" t="s">
        <v>13</v>
      </c>
      <c r="G9" s="10" t="s">
        <v>170</v>
      </c>
    </row>
    <row r="10" spans="1:7" ht="31.95" x14ac:dyDescent="0.25">
      <c r="A10" s="12">
        <v>6</v>
      </c>
      <c r="B10" s="6" t="s">
        <v>18</v>
      </c>
      <c r="C10" s="6" t="s">
        <v>14</v>
      </c>
      <c r="D10" s="6" t="s">
        <v>14</v>
      </c>
      <c r="E10" s="6" t="s">
        <v>169</v>
      </c>
      <c r="F10" s="6" t="s">
        <v>13</v>
      </c>
      <c r="G10" s="10" t="s">
        <v>168</v>
      </c>
    </row>
    <row r="11" spans="1:7" ht="31.95" x14ac:dyDescent="0.25">
      <c r="A11" s="12">
        <v>7</v>
      </c>
      <c r="B11" s="6" t="s">
        <v>18</v>
      </c>
      <c r="C11" s="6" t="s">
        <v>7</v>
      </c>
      <c r="D11" s="6" t="s">
        <v>7</v>
      </c>
      <c r="E11" s="6" t="s">
        <v>167</v>
      </c>
      <c r="F11" s="6" t="s">
        <v>13</v>
      </c>
      <c r="G11" s="10" t="s">
        <v>166</v>
      </c>
    </row>
    <row r="12" spans="1:7" ht="85.15" x14ac:dyDescent="0.25">
      <c r="A12" s="12">
        <v>8</v>
      </c>
      <c r="B12" s="10" t="s">
        <v>61</v>
      </c>
      <c r="C12" s="6" t="s">
        <v>14</v>
      </c>
      <c r="D12" s="6" t="s">
        <v>14</v>
      </c>
      <c r="E12" s="6" t="s">
        <v>165</v>
      </c>
      <c r="F12" s="6" t="s">
        <v>9</v>
      </c>
      <c r="G12" s="10"/>
    </row>
    <row r="13" spans="1:7" ht="85.15" x14ac:dyDescent="0.25">
      <c r="A13" s="12">
        <v>9</v>
      </c>
      <c r="B13" s="10" t="s">
        <v>61</v>
      </c>
      <c r="C13" s="6" t="s">
        <v>14</v>
      </c>
      <c r="D13" s="6" t="s">
        <v>14</v>
      </c>
      <c r="E13" s="6" t="s">
        <v>164</v>
      </c>
      <c r="F13" s="6" t="s">
        <v>9</v>
      </c>
      <c r="G13" s="10"/>
    </row>
    <row r="14" spans="1:7" ht="85.15" x14ac:dyDescent="0.25">
      <c r="A14" s="12">
        <v>10</v>
      </c>
      <c r="B14" s="10" t="s">
        <v>61</v>
      </c>
      <c r="C14" s="6" t="s">
        <v>7</v>
      </c>
      <c r="D14" s="6" t="s">
        <v>14</v>
      </c>
      <c r="E14" s="10" t="s">
        <v>163</v>
      </c>
      <c r="F14" s="6" t="s">
        <v>9</v>
      </c>
      <c r="G14" s="6" t="s">
        <v>162</v>
      </c>
    </row>
    <row r="15" spans="1:7" ht="42.6" x14ac:dyDescent="0.25">
      <c r="A15" s="12">
        <v>11</v>
      </c>
      <c r="B15" s="12">
        <v>2</v>
      </c>
      <c r="C15" s="6" t="s">
        <v>14</v>
      </c>
      <c r="D15" s="6" t="s">
        <v>14</v>
      </c>
      <c r="E15" s="10" t="s">
        <v>161</v>
      </c>
      <c r="F15" s="6" t="s">
        <v>9</v>
      </c>
      <c r="G15" s="10" t="s">
        <v>160</v>
      </c>
    </row>
    <row r="16" spans="1:7" ht="85.15" x14ac:dyDescent="0.25">
      <c r="A16" s="12">
        <v>12</v>
      </c>
      <c r="B16" s="6" t="s">
        <v>18</v>
      </c>
      <c r="C16" s="6" t="s">
        <v>14</v>
      </c>
      <c r="D16" s="6" t="s">
        <v>14</v>
      </c>
      <c r="E16" s="10" t="s">
        <v>159</v>
      </c>
      <c r="F16" s="6" t="s">
        <v>13</v>
      </c>
      <c r="G16" s="6" t="s">
        <v>158</v>
      </c>
    </row>
    <row r="17" spans="1:7" ht="31.95" x14ac:dyDescent="0.25">
      <c r="A17" s="12">
        <v>13</v>
      </c>
      <c r="B17" s="12">
        <v>4</v>
      </c>
      <c r="C17" s="6" t="s">
        <v>14</v>
      </c>
      <c r="D17" s="6" t="s">
        <v>14</v>
      </c>
      <c r="E17" s="10" t="s">
        <v>157</v>
      </c>
      <c r="F17" s="6" t="s">
        <v>9</v>
      </c>
      <c r="G17" s="10" t="s">
        <v>156</v>
      </c>
    </row>
    <row r="18" spans="1:7" ht="95.8" x14ac:dyDescent="0.25">
      <c r="A18" s="12">
        <v>14</v>
      </c>
      <c r="B18" s="6" t="s">
        <v>18</v>
      </c>
      <c r="C18" s="6" t="s">
        <v>14</v>
      </c>
      <c r="D18" s="6" t="s">
        <v>14</v>
      </c>
      <c r="E18" s="10" t="s">
        <v>155</v>
      </c>
      <c r="F18" s="6" t="s">
        <v>13</v>
      </c>
      <c r="G18" s="6" t="s">
        <v>154</v>
      </c>
    </row>
    <row r="19" spans="1:7" ht="85.15" x14ac:dyDescent="0.25">
      <c r="A19" s="12">
        <v>15</v>
      </c>
      <c r="B19" s="10" t="s">
        <v>61</v>
      </c>
      <c r="C19" s="6" t="s">
        <v>14</v>
      </c>
      <c r="D19" s="6" t="s">
        <v>14</v>
      </c>
      <c r="E19" s="6" t="s">
        <v>153</v>
      </c>
      <c r="F19" s="6" t="s">
        <v>9</v>
      </c>
      <c r="G19" s="10"/>
    </row>
    <row r="20" spans="1:7" ht="21.3" x14ac:dyDescent="0.25">
      <c r="A20" s="12">
        <v>16</v>
      </c>
      <c r="B20" s="12">
        <v>3</v>
      </c>
      <c r="C20" s="6" t="s">
        <v>7</v>
      </c>
      <c r="D20" s="6" t="s">
        <v>14</v>
      </c>
      <c r="E20" s="6" t="s">
        <v>26</v>
      </c>
      <c r="F20" s="6" t="s">
        <v>13</v>
      </c>
      <c r="G20" s="10" t="s">
        <v>152</v>
      </c>
    </row>
    <row r="21" spans="1:7" ht="42.6" x14ac:dyDescent="0.25">
      <c r="A21" s="12">
        <v>17</v>
      </c>
      <c r="B21" s="10" t="s">
        <v>74</v>
      </c>
      <c r="C21" s="6" t="s">
        <v>14</v>
      </c>
      <c r="D21" s="6" t="s">
        <v>14</v>
      </c>
      <c r="E21" s="6" t="s">
        <v>151</v>
      </c>
      <c r="F21" s="6" t="s">
        <v>9</v>
      </c>
      <c r="G21" s="10" t="s">
        <v>150</v>
      </c>
    </row>
    <row r="22" spans="1:7" ht="21.3" x14ac:dyDescent="0.25">
      <c r="A22" s="12">
        <v>18</v>
      </c>
      <c r="B22" s="12">
        <v>4</v>
      </c>
      <c r="C22" s="6" t="s">
        <v>7</v>
      </c>
      <c r="D22" s="6" t="s">
        <v>14</v>
      </c>
      <c r="E22" s="6" t="s">
        <v>149</v>
      </c>
      <c r="F22" s="6" t="s">
        <v>13</v>
      </c>
      <c r="G22" s="6" t="s">
        <v>142</v>
      </c>
    </row>
    <row r="23" spans="1:7" ht="74.5" x14ac:dyDescent="0.25">
      <c r="A23" s="12">
        <v>19</v>
      </c>
      <c r="B23" s="6" t="s">
        <v>22</v>
      </c>
      <c r="C23" s="6" t="s">
        <v>7</v>
      </c>
      <c r="D23" s="6" t="s">
        <v>14</v>
      </c>
      <c r="E23" s="10" t="s">
        <v>148</v>
      </c>
      <c r="F23" s="6" t="s">
        <v>11</v>
      </c>
      <c r="G23" s="10"/>
    </row>
    <row r="24" spans="1:7" ht="21.3" x14ac:dyDescent="0.25">
      <c r="A24" s="12">
        <v>20</v>
      </c>
      <c r="B24" s="6" t="s">
        <v>22</v>
      </c>
      <c r="C24" s="6" t="s">
        <v>14</v>
      </c>
      <c r="D24" s="6" t="s">
        <v>14</v>
      </c>
      <c r="E24" s="6" t="s">
        <v>147</v>
      </c>
      <c r="F24" s="6" t="s">
        <v>11</v>
      </c>
      <c r="G24" s="10"/>
    </row>
    <row r="25" spans="1:7" ht="21.3" x14ac:dyDescent="0.25">
      <c r="A25" s="12">
        <v>21</v>
      </c>
      <c r="B25" s="6" t="s">
        <v>21</v>
      </c>
      <c r="C25" s="6" t="s">
        <v>7</v>
      </c>
      <c r="D25" s="6" t="s">
        <v>14</v>
      </c>
      <c r="E25" s="6" t="s">
        <v>146</v>
      </c>
      <c r="F25" s="6" t="s">
        <v>11</v>
      </c>
      <c r="G25" s="10"/>
    </row>
    <row r="26" spans="1:7" ht="21.3" x14ac:dyDescent="0.25">
      <c r="A26" s="12">
        <v>22</v>
      </c>
      <c r="B26" s="6" t="s">
        <v>21</v>
      </c>
      <c r="C26" s="6" t="s">
        <v>14</v>
      </c>
      <c r="D26" s="6" t="s">
        <v>14</v>
      </c>
      <c r="E26" s="10" t="s">
        <v>145</v>
      </c>
      <c r="F26" s="6" t="s">
        <v>11</v>
      </c>
      <c r="G26" s="10"/>
    </row>
    <row r="27" spans="1:7" ht="74.5" x14ac:dyDescent="0.25">
      <c r="A27" s="12">
        <v>23</v>
      </c>
      <c r="B27" s="6" t="s">
        <v>22</v>
      </c>
      <c r="C27" s="6" t="s">
        <v>14</v>
      </c>
      <c r="D27" s="6" t="s">
        <v>14</v>
      </c>
      <c r="E27" s="10" t="s">
        <v>144</v>
      </c>
      <c r="F27" s="6" t="s">
        <v>11</v>
      </c>
      <c r="G27" s="10"/>
    </row>
    <row r="28" spans="1:7" ht="21.3" x14ac:dyDescent="0.25">
      <c r="A28" s="12">
        <v>24</v>
      </c>
      <c r="B28" s="12">
        <v>4</v>
      </c>
      <c r="C28" s="6" t="s">
        <v>14</v>
      </c>
      <c r="D28" s="6" t="s">
        <v>14</v>
      </c>
      <c r="E28" s="10" t="s">
        <v>143</v>
      </c>
      <c r="F28" s="6" t="s">
        <v>13</v>
      </c>
      <c r="G28" s="6" t="s">
        <v>142</v>
      </c>
    </row>
    <row r="29" spans="1:7" ht="21.3" x14ac:dyDescent="0.25">
      <c r="A29" s="12">
        <v>25</v>
      </c>
      <c r="B29" s="12">
        <v>2</v>
      </c>
      <c r="C29" s="6" t="s">
        <v>14</v>
      </c>
      <c r="D29" s="6" t="s">
        <v>14</v>
      </c>
      <c r="E29" s="10" t="s">
        <v>141</v>
      </c>
      <c r="F29" s="6" t="s">
        <v>13</v>
      </c>
      <c r="G29" s="6" t="s">
        <v>140</v>
      </c>
    </row>
    <row r="30" spans="1:7" ht="85.15" x14ac:dyDescent="0.25">
      <c r="A30" s="12">
        <v>26</v>
      </c>
      <c r="B30" s="10" t="s">
        <v>61</v>
      </c>
      <c r="C30" s="6" t="s">
        <v>14</v>
      </c>
      <c r="D30" s="6" t="s">
        <v>14</v>
      </c>
      <c r="E30" s="6" t="s">
        <v>139</v>
      </c>
      <c r="F30" s="6" t="s">
        <v>9</v>
      </c>
      <c r="G30" s="10"/>
    </row>
    <row r="31" spans="1:7" ht="85.15" x14ac:dyDescent="0.25">
      <c r="A31" s="12">
        <v>27</v>
      </c>
      <c r="B31" s="10" t="s">
        <v>61</v>
      </c>
      <c r="C31" s="6" t="s">
        <v>14</v>
      </c>
      <c r="D31" s="6" t="s">
        <v>14</v>
      </c>
      <c r="E31" s="6" t="s">
        <v>138</v>
      </c>
      <c r="F31" s="6" t="s">
        <v>9</v>
      </c>
      <c r="G31" s="6" t="s">
        <v>23</v>
      </c>
    </row>
    <row r="32" spans="1:7" ht="85.15" x14ac:dyDescent="0.25">
      <c r="A32" s="12">
        <v>28</v>
      </c>
      <c r="B32" s="10" t="s">
        <v>61</v>
      </c>
      <c r="C32" s="6" t="s">
        <v>14</v>
      </c>
      <c r="D32" s="6" t="s">
        <v>14</v>
      </c>
      <c r="E32" s="6" t="s">
        <v>137</v>
      </c>
      <c r="F32" s="6" t="s">
        <v>9</v>
      </c>
      <c r="G32" s="10"/>
    </row>
    <row r="33" spans="1:7" ht="53.25" x14ac:dyDescent="0.25">
      <c r="A33" s="12">
        <v>29</v>
      </c>
      <c r="B33" s="10" t="s">
        <v>136</v>
      </c>
      <c r="C33" s="6" t="s">
        <v>14</v>
      </c>
      <c r="D33" s="6" t="s">
        <v>14</v>
      </c>
      <c r="E33" s="6" t="s">
        <v>135</v>
      </c>
      <c r="F33" s="6" t="s">
        <v>9</v>
      </c>
      <c r="G33" s="10"/>
    </row>
    <row r="34" spans="1:7" ht="85.15" x14ac:dyDescent="0.25">
      <c r="A34" s="12">
        <v>30</v>
      </c>
      <c r="B34" s="10" t="s">
        <v>61</v>
      </c>
      <c r="C34" s="6" t="s">
        <v>14</v>
      </c>
      <c r="D34" s="6" t="s">
        <v>14</v>
      </c>
      <c r="E34" s="6" t="s">
        <v>134</v>
      </c>
      <c r="F34" s="6" t="s">
        <v>9</v>
      </c>
      <c r="G34" s="10"/>
    </row>
    <row r="35" spans="1:7" ht="21.3" x14ac:dyDescent="0.25">
      <c r="A35" s="12">
        <v>31</v>
      </c>
      <c r="B35" s="12">
        <v>2</v>
      </c>
      <c r="C35" s="6" t="s">
        <v>7</v>
      </c>
      <c r="D35" s="6" t="s">
        <v>14</v>
      </c>
      <c r="E35" s="6" t="s">
        <v>133</v>
      </c>
      <c r="F35" s="6" t="s">
        <v>9</v>
      </c>
      <c r="G35" s="10" t="s">
        <v>132</v>
      </c>
    </row>
    <row r="36" spans="1:7" x14ac:dyDescent="0.25">
      <c r="A36" s="12">
        <v>32</v>
      </c>
      <c r="B36" s="12">
        <v>1</v>
      </c>
      <c r="C36" s="6" t="s">
        <v>14</v>
      </c>
      <c r="D36" s="6" t="s">
        <v>14</v>
      </c>
      <c r="E36" s="6" t="s">
        <v>131</v>
      </c>
      <c r="F36" s="6" t="s">
        <v>9</v>
      </c>
      <c r="G36" s="6" t="s">
        <v>130</v>
      </c>
    </row>
    <row r="37" spans="1:7" ht="21.3" x14ac:dyDescent="0.25">
      <c r="A37" s="12">
        <v>33</v>
      </c>
      <c r="B37" s="12">
        <v>2</v>
      </c>
      <c r="C37" s="6" t="s">
        <v>7</v>
      </c>
      <c r="D37" s="6" t="s">
        <v>14</v>
      </c>
      <c r="E37" s="6" t="s">
        <v>129</v>
      </c>
      <c r="F37" s="6" t="s">
        <v>9</v>
      </c>
      <c r="G37" s="10" t="s">
        <v>128</v>
      </c>
    </row>
    <row r="38" spans="1:7" ht="21.3" x14ac:dyDescent="0.25">
      <c r="A38" s="12">
        <v>34</v>
      </c>
      <c r="B38" s="12">
        <v>1</v>
      </c>
      <c r="C38" s="6" t="s">
        <v>14</v>
      </c>
      <c r="D38" s="6" t="s">
        <v>14</v>
      </c>
      <c r="E38" s="6" t="s">
        <v>127</v>
      </c>
      <c r="F38" s="6" t="s">
        <v>9</v>
      </c>
      <c r="G38" s="6" t="s">
        <v>126</v>
      </c>
    </row>
    <row r="39" spans="1:7" ht="31.95" x14ac:dyDescent="0.25">
      <c r="A39" s="12">
        <v>35</v>
      </c>
      <c r="B39" s="12">
        <v>1</v>
      </c>
      <c r="C39" s="6" t="s">
        <v>14</v>
      </c>
      <c r="D39" s="6" t="s">
        <v>14</v>
      </c>
      <c r="E39" s="10" t="s">
        <v>125</v>
      </c>
      <c r="F39" s="6" t="s">
        <v>9</v>
      </c>
      <c r="G39" s="6" t="s">
        <v>124</v>
      </c>
    </row>
    <row r="40" spans="1:7" ht="42.6" x14ac:dyDescent="0.25">
      <c r="A40" s="12">
        <v>36</v>
      </c>
      <c r="B40" s="12">
        <v>1</v>
      </c>
      <c r="C40" s="6" t="s">
        <v>7</v>
      </c>
      <c r="D40" s="6" t="s">
        <v>14</v>
      </c>
      <c r="E40" s="10" t="s">
        <v>123</v>
      </c>
      <c r="F40" s="6" t="s">
        <v>9</v>
      </c>
      <c r="G40" s="10" t="s">
        <v>122</v>
      </c>
    </row>
    <row r="41" spans="1:7" ht="21.3" x14ac:dyDescent="0.25">
      <c r="A41" s="6" t="s">
        <v>121</v>
      </c>
      <c r="B41" s="6" t="s">
        <v>37</v>
      </c>
      <c r="C41" s="6" t="s">
        <v>14</v>
      </c>
      <c r="D41" s="6" t="s">
        <v>14</v>
      </c>
      <c r="E41" s="6" t="s">
        <v>38</v>
      </c>
      <c r="F41" s="6" t="s">
        <v>11</v>
      </c>
      <c r="G41" s="10" t="s">
        <v>102</v>
      </c>
    </row>
    <row r="42" spans="1:7" ht="17.55" x14ac:dyDescent="0.25">
      <c r="A42" s="38" t="s">
        <v>308</v>
      </c>
    </row>
  </sheetData>
  <mergeCells count="3">
    <mergeCell ref="A2:G2"/>
    <mergeCell ref="A3:G3"/>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30"/>
  <sheetViews>
    <sheetView tabSelected="1" topLeftCell="CC1" workbookViewId="0">
      <selection activeCell="CD7" sqref="CD7:CK7"/>
    </sheetView>
  </sheetViews>
  <sheetFormatPr baseColWidth="10" defaultRowHeight="13.15" x14ac:dyDescent="0.25"/>
  <cols>
    <col min="79" max="79" width="123.375" customWidth="1"/>
    <col min="80" max="80" width="92.75" customWidth="1"/>
    <col min="82" max="82" width="28.625" bestFit="1" customWidth="1"/>
    <col min="83" max="83" width="17" customWidth="1"/>
    <col min="84" max="84" width="17.125" customWidth="1"/>
    <col min="85" max="85" width="13.5" customWidth="1"/>
    <col min="86" max="86" width="18.5" customWidth="1"/>
    <col min="87" max="87" width="19.5" customWidth="1"/>
    <col min="88" max="88" width="17" customWidth="1"/>
  </cols>
  <sheetData>
    <row r="1" spans="1:89"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row>
    <row r="2" spans="1:89" x14ac:dyDescent="0.25">
      <c r="A2" s="20" t="s">
        <v>0</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row>
    <row r="3" spans="1:89" x14ac:dyDescent="0.25">
      <c r="A3" s="23" t="s">
        <v>176</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row>
    <row r="4" spans="1:89" x14ac:dyDescent="0.25">
      <c r="A4" s="12">
        <v>1</v>
      </c>
      <c r="B4" s="12">
        <v>2</v>
      </c>
      <c r="C4" s="12">
        <v>3</v>
      </c>
      <c r="D4" s="12">
        <v>4</v>
      </c>
      <c r="E4" s="12">
        <v>5</v>
      </c>
      <c r="F4" s="12">
        <v>6</v>
      </c>
      <c r="G4" s="12">
        <v>7</v>
      </c>
      <c r="H4" s="12">
        <v>8</v>
      </c>
      <c r="I4" s="12">
        <v>9</v>
      </c>
      <c r="J4" s="12">
        <v>10</v>
      </c>
      <c r="K4" s="12">
        <v>11</v>
      </c>
      <c r="L4" s="12">
        <v>12</v>
      </c>
      <c r="M4" s="12">
        <v>13</v>
      </c>
      <c r="N4" s="12">
        <v>14</v>
      </c>
      <c r="O4" s="12">
        <v>15</v>
      </c>
      <c r="P4" s="12">
        <v>16</v>
      </c>
      <c r="Q4" s="12">
        <v>17</v>
      </c>
      <c r="R4" s="12">
        <v>18</v>
      </c>
      <c r="S4" s="12">
        <v>19</v>
      </c>
      <c r="T4" s="12">
        <v>20</v>
      </c>
      <c r="U4" s="12">
        <v>21</v>
      </c>
      <c r="V4" s="12">
        <v>22</v>
      </c>
      <c r="W4" s="12">
        <v>23</v>
      </c>
      <c r="X4" s="12">
        <v>24</v>
      </c>
      <c r="Y4" s="12">
        <v>25</v>
      </c>
      <c r="Z4" s="12">
        <v>26</v>
      </c>
      <c r="AA4" s="12">
        <v>27</v>
      </c>
      <c r="AB4" s="12">
        <v>28</v>
      </c>
      <c r="AC4" s="12">
        <v>29</v>
      </c>
      <c r="AD4" s="12">
        <v>30</v>
      </c>
      <c r="AE4" s="12">
        <v>31</v>
      </c>
      <c r="AF4" s="12">
        <v>32</v>
      </c>
      <c r="AG4" s="12">
        <v>33</v>
      </c>
      <c r="AH4" s="12">
        <v>34</v>
      </c>
      <c r="AI4" s="12">
        <v>35</v>
      </c>
      <c r="AJ4" s="12">
        <v>36</v>
      </c>
      <c r="AK4" s="6" t="s">
        <v>121</v>
      </c>
      <c r="AL4" s="6">
        <v>32</v>
      </c>
      <c r="AM4" s="6">
        <v>33</v>
      </c>
      <c r="AN4" s="6">
        <v>34</v>
      </c>
      <c r="AO4" s="6">
        <v>35</v>
      </c>
      <c r="AP4" s="6">
        <v>36</v>
      </c>
      <c r="AQ4" s="6">
        <v>37</v>
      </c>
      <c r="AR4" s="6">
        <v>38</v>
      </c>
      <c r="AS4" s="6">
        <v>39</v>
      </c>
      <c r="AT4" s="6">
        <v>40</v>
      </c>
      <c r="AU4" s="6">
        <v>41</v>
      </c>
      <c r="AV4" s="6">
        <v>42</v>
      </c>
      <c r="AW4" s="6">
        <v>43</v>
      </c>
      <c r="AX4" s="6">
        <v>44</v>
      </c>
      <c r="AY4" s="6">
        <v>45</v>
      </c>
      <c r="AZ4" s="6">
        <v>46</v>
      </c>
      <c r="BA4" s="6">
        <v>47</v>
      </c>
      <c r="BB4" s="6">
        <v>48</v>
      </c>
      <c r="BC4" s="6">
        <v>49</v>
      </c>
      <c r="BD4" s="6">
        <v>50</v>
      </c>
      <c r="BE4" s="6">
        <v>51</v>
      </c>
      <c r="BF4" s="6">
        <v>52</v>
      </c>
      <c r="BG4" s="6">
        <v>53</v>
      </c>
      <c r="BH4" s="6">
        <v>54</v>
      </c>
      <c r="BI4" s="6">
        <v>55</v>
      </c>
      <c r="BJ4" s="6">
        <v>56</v>
      </c>
      <c r="BK4" s="6">
        <v>57</v>
      </c>
      <c r="BL4" s="6">
        <v>58</v>
      </c>
      <c r="BM4" s="6">
        <v>59</v>
      </c>
      <c r="BN4" s="6">
        <v>60</v>
      </c>
      <c r="BO4" s="6">
        <v>61</v>
      </c>
      <c r="BP4" s="6">
        <v>62</v>
      </c>
      <c r="BQ4" s="6">
        <v>63</v>
      </c>
      <c r="BR4" s="6">
        <v>64</v>
      </c>
      <c r="BS4" s="6">
        <v>65</v>
      </c>
      <c r="BT4" s="6">
        <v>66</v>
      </c>
      <c r="BU4" s="6">
        <v>67</v>
      </c>
      <c r="BV4" s="6">
        <v>68</v>
      </c>
      <c r="BW4" s="6">
        <v>69</v>
      </c>
      <c r="BX4" s="6">
        <v>70</v>
      </c>
      <c r="BY4" s="6">
        <v>71</v>
      </c>
      <c r="BZ4" s="6">
        <v>72</v>
      </c>
    </row>
    <row r="5" spans="1:89" ht="42.6" x14ac:dyDescent="0.25">
      <c r="A5" s="12">
        <v>8</v>
      </c>
      <c r="B5" s="6" t="s">
        <v>10</v>
      </c>
      <c r="C5" s="6" t="s">
        <v>12</v>
      </c>
      <c r="D5" s="12">
        <v>10</v>
      </c>
      <c r="E5" s="12">
        <v>2</v>
      </c>
      <c r="F5" s="6" t="s">
        <v>18</v>
      </c>
      <c r="G5" s="6" t="s">
        <v>18</v>
      </c>
      <c r="H5" s="10" t="s">
        <v>61</v>
      </c>
      <c r="I5" s="10" t="s">
        <v>61</v>
      </c>
      <c r="J5" s="10" t="s">
        <v>61</v>
      </c>
      <c r="K5" s="12">
        <v>2</v>
      </c>
      <c r="L5" s="6" t="s">
        <v>18</v>
      </c>
      <c r="M5" s="12">
        <v>4</v>
      </c>
      <c r="N5" s="6" t="s">
        <v>18</v>
      </c>
      <c r="O5" s="10" t="s">
        <v>61</v>
      </c>
      <c r="P5" s="12">
        <v>3</v>
      </c>
      <c r="Q5" s="10" t="s">
        <v>74</v>
      </c>
      <c r="R5" s="12">
        <v>4</v>
      </c>
      <c r="S5" s="6" t="s">
        <v>22</v>
      </c>
      <c r="T5" s="6" t="s">
        <v>22</v>
      </c>
      <c r="U5" s="6" t="s">
        <v>21</v>
      </c>
      <c r="V5" s="6" t="s">
        <v>21</v>
      </c>
      <c r="W5" s="6" t="s">
        <v>22</v>
      </c>
      <c r="X5" s="12">
        <v>4</v>
      </c>
      <c r="Y5" s="12">
        <v>2</v>
      </c>
      <c r="Z5" s="10" t="s">
        <v>61</v>
      </c>
      <c r="AA5" s="10" t="s">
        <v>61</v>
      </c>
      <c r="AB5" s="10" t="s">
        <v>61</v>
      </c>
      <c r="AC5" s="10" t="s">
        <v>136</v>
      </c>
      <c r="AD5" s="10" t="s">
        <v>61</v>
      </c>
      <c r="AE5" s="12">
        <v>2</v>
      </c>
      <c r="AF5" s="12">
        <v>1</v>
      </c>
      <c r="AG5" s="12">
        <v>2</v>
      </c>
      <c r="AH5" s="12">
        <v>1</v>
      </c>
      <c r="AI5" s="12">
        <v>1</v>
      </c>
      <c r="AJ5" s="12">
        <v>1</v>
      </c>
      <c r="AK5" s="6" t="s">
        <v>37</v>
      </c>
      <c r="AL5" s="6" t="s">
        <v>37</v>
      </c>
      <c r="AM5" s="6" t="s">
        <v>37</v>
      </c>
      <c r="AN5" s="6" t="s">
        <v>37</v>
      </c>
      <c r="AO5" s="6" t="s">
        <v>37</v>
      </c>
      <c r="AP5" s="6" t="s">
        <v>37</v>
      </c>
      <c r="AQ5" s="6" t="s">
        <v>37</v>
      </c>
      <c r="AR5" s="6" t="s">
        <v>37</v>
      </c>
      <c r="AS5" s="6" t="s">
        <v>37</v>
      </c>
      <c r="AT5" s="6" t="s">
        <v>37</v>
      </c>
      <c r="AU5" s="6" t="s">
        <v>37</v>
      </c>
      <c r="AV5" s="6" t="s">
        <v>37</v>
      </c>
      <c r="AW5" s="6" t="s">
        <v>37</v>
      </c>
      <c r="AX5" s="6" t="s">
        <v>37</v>
      </c>
      <c r="AY5" s="6" t="s">
        <v>37</v>
      </c>
      <c r="AZ5" s="6" t="s">
        <v>37</v>
      </c>
      <c r="BA5" s="6" t="s">
        <v>37</v>
      </c>
      <c r="BB5" s="6" t="s">
        <v>37</v>
      </c>
      <c r="BC5" s="6" t="s">
        <v>37</v>
      </c>
      <c r="BD5" s="6" t="s">
        <v>37</v>
      </c>
      <c r="BE5" s="6" t="s">
        <v>37</v>
      </c>
      <c r="BF5" s="6" t="s">
        <v>37</v>
      </c>
      <c r="BG5" s="6" t="s">
        <v>37</v>
      </c>
      <c r="BH5" s="6" t="s">
        <v>37</v>
      </c>
      <c r="BI5" s="6" t="s">
        <v>37</v>
      </c>
      <c r="BJ5" s="6" t="s">
        <v>37</v>
      </c>
      <c r="BK5" s="6" t="s">
        <v>37</v>
      </c>
      <c r="BL5" s="6" t="s">
        <v>37</v>
      </c>
      <c r="BM5" s="6" t="s">
        <v>37</v>
      </c>
      <c r="BN5" s="6" t="s">
        <v>37</v>
      </c>
      <c r="BO5" s="6" t="s">
        <v>37</v>
      </c>
      <c r="BP5" s="6" t="s">
        <v>37</v>
      </c>
      <c r="BQ5" s="6" t="s">
        <v>37</v>
      </c>
      <c r="BR5" s="6" t="s">
        <v>37</v>
      </c>
      <c r="BS5" s="6" t="s">
        <v>37</v>
      </c>
      <c r="BT5" s="6" t="s">
        <v>37</v>
      </c>
      <c r="BU5" s="6" t="s">
        <v>37</v>
      </c>
      <c r="BV5" s="6" t="s">
        <v>37</v>
      </c>
      <c r="BW5" s="6" t="s">
        <v>37</v>
      </c>
      <c r="BX5" s="6" t="s">
        <v>37</v>
      </c>
      <c r="BY5" s="6" t="s">
        <v>37</v>
      </c>
      <c r="BZ5" s="6" t="s">
        <v>37</v>
      </c>
    </row>
    <row r="6" spans="1:89" x14ac:dyDescent="0.25">
      <c r="A6" s="6" t="s">
        <v>7</v>
      </c>
      <c r="B6" s="6" t="s">
        <v>7</v>
      </c>
      <c r="C6" s="6" t="s">
        <v>7</v>
      </c>
      <c r="D6" s="6" t="s">
        <v>7</v>
      </c>
      <c r="E6" s="6" t="s">
        <v>7</v>
      </c>
      <c r="F6" s="6" t="s">
        <v>14</v>
      </c>
      <c r="G6" s="6" t="s">
        <v>7</v>
      </c>
      <c r="H6" s="6" t="s">
        <v>14</v>
      </c>
      <c r="I6" s="6" t="s">
        <v>14</v>
      </c>
      <c r="J6" s="6" t="s">
        <v>7</v>
      </c>
      <c r="K6" s="6" t="s">
        <v>14</v>
      </c>
      <c r="L6" s="6" t="s">
        <v>14</v>
      </c>
      <c r="M6" s="6" t="s">
        <v>14</v>
      </c>
      <c r="N6" s="6" t="s">
        <v>14</v>
      </c>
      <c r="O6" s="6" t="s">
        <v>14</v>
      </c>
      <c r="P6" s="6" t="s">
        <v>7</v>
      </c>
      <c r="Q6" s="6" t="s">
        <v>14</v>
      </c>
      <c r="R6" s="6" t="s">
        <v>7</v>
      </c>
      <c r="S6" s="6" t="s">
        <v>7</v>
      </c>
      <c r="T6" s="6" t="s">
        <v>14</v>
      </c>
      <c r="U6" s="6" t="s">
        <v>7</v>
      </c>
      <c r="V6" s="6" t="s">
        <v>14</v>
      </c>
      <c r="W6" s="6" t="s">
        <v>14</v>
      </c>
      <c r="X6" s="6" t="s">
        <v>14</v>
      </c>
      <c r="Y6" s="6" t="s">
        <v>14</v>
      </c>
      <c r="Z6" s="6" t="s">
        <v>14</v>
      </c>
      <c r="AA6" s="6" t="s">
        <v>14</v>
      </c>
      <c r="AB6" s="6" t="s">
        <v>14</v>
      </c>
      <c r="AC6" s="6" t="s">
        <v>14</v>
      </c>
      <c r="AD6" s="6" t="s">
        <v>14</v>
      </c>
      <c r="AE6" s="6" t="s">
        <v>7</v>
      </c>
      <c r="AF6" s="6" t="s">
        <v>14</v>
      </c>
      <c r="AG6" s="6" t="s">
        <v>7</v>
      </c>
      <c r="AH6" s="6" t="s">
        <v>14</v>
      </c>
      <c r="AI6" s="6" t="s">
        <v>14</v>
      </c>
      <c r="AJ6" s="6" t="s">
        <v>7</v>
      </c>
      <c r="AK6" s="6" t="s">
        <v>14</v>
      </c>
      <c r="AL6" s="6" t="s">
        <v>14</v>
      </c>
      <c r="AM6" s="6" t="s">
        <v>14</v>
      </c>
      <c r="AN6" s="6" t="s">
        <v>14</v>
      </c>
      <c r="AO6" s="6" t="s">
        <v>14</v>
      </c>
      <c r="AP6" s="6" t="s">
        <v>14</v>
      </c>
      <c r="AQ6" s="6" t="s">
        <v>14</v>
      </c>
      <c r="AR6" s="6" t="s">
        <v>14</v>
      </c>
      <c r="AS6" s="6" t="s">
        <v>14</v>
      </c>
      <c r="AT6" s="6" t="s">
        <v>14</v>
      </c>
      <c r="AU6" s="6" t="s">
        <v>14</v>
      </c>
      <c r="AV6" s="6" t="s">
        <v>14</v>
      </c>
      <c r="AW6" s="6" t="s">
        <v>14</v>
      </c>
      <c r="AX6" s="6" t="s">
        <v>14</v>
      </c>
      <c r="AY6" s="6" t="s">
        <v>14</v>
      </c>
      <c r="AZ6" s="6" t="s">
        <v>14</v>
      </c>
      <c r="BA6" s="6" t="s">
        <v>14</v>
      </c>
      <c r="BB6" s="6" t="s">
        <v>14</v>
      </c>
      <c r="BC6" s="6" t="s">
        <v>14</v>
      </c>
      <c r="BD6" s="6" t="s">
        <v>14</v>
      </c>
      <c r="BE6" s="6" t="s">
        <v>14</v>
      </c>
      <c r="BF6" s="6" t="s">
        <v>14</v>
      </c>
      <c r="BG6" s="6" t="s">
        <v>14</v>
      </c>
      <c r="BH6" s="6" t="s">
        <v>14</v>
      </c>
      <c r="BI6" s="6" t="s">
        <v>14</v>
      </c>
      <c r="BJ6" s="6" t="s">
        <v>14</v>
      </c>
      <c r="BK6" s="6" t="s">
        <v>14</v>
      </c>
      <c r="BL6" s="6" t="s">
        <v>14</v>
      </c>
      <c r="BM6" s="6" t="s">
        <v>14</v>
      </c>
      <c r="BN6" s="6" t="s">
        <v>14</v>
      </c>
      <c r="BO6" s="6" t="s">
        <v>14</v>
      </c>
      <c r="BP6" s="6" t="s">
        <v>14</v>
      </c>
      <c r="BQ6" s="6" t="s">
        <v>14</v>
      </c>
      <c r="BR6" s="6" t="s">
        <v>14</v>
      </c>
      <c r="BS6" s="6" t="s">
        <v>14</v>
      </c>
      <c r="BT6" s="6" t="s">
        <v>14</v>
      </c>
      <c r="BU6" s="6" t="s">
        <v>14</v>
      </c>
      <c r="BV6" s="6" t="s">
        <v>14</v>
      </c>
      <c r="BW6" s="6" t="s">
        <v>14</v>
      </c>
      <c r="BX6" s="6" t="s">
        <v>14</v>
      </c>
      <c r="BY6" s="6" t="s">
        <v>14</v>
      </c>
      <c r="BZ6" s="6" t="s">
        <v>14</v>
      </c>
    </row>
    <row r="7" spans="1:89" ht="15.05" x14ac:dyDescent="0.25">
      <c r="A7" s="6" t="s">
        <v>7</v>
      </c>
      <c r="B7" s="6" t="s">
        <v>7</v>
      </c>
      <c r="C7" s="6" t="s">
        <v>7</v>
      </c>
      <c r="D7" s="6" t="s">
        <v>14</v>
      </c>
      <c r="E7" s="6" t="s">
        <v>7</v>
      </c>
      <c r="F7" s="6" t="s">
        <v>14</v>
      </c>
      <c r="G7" s="6" t="s">
        <v>7</v>
      </c>
      <c r="H7" s="6" t="s">
        <v>14</v>
      </c>
      <c r="I7" s="6" t="s">
        <v>14</v>
      </c>
      <c r="J7" s="6" t="s">
        <v>14</v>
      </c>
      <c r="K7" s="6" t="s">
        <v>14</v>
      </c>
      <c r="L7" s="6" t="s">
        <v>14</v>
      </c>
      <c r="M7" s="6" t="s">
        <v>14</v>
      </c>
      <c r="N7" s="6" t="s">
        <v>14</v>
      </c>
      <c r="O7" s="6" t="s">
        <v>14</v>
      </c>
      <c r="P7" s="6" t="s">
        <v>14</v>
      </c>
      <c r="Q7" s="6" t="s">
        <v>14</v>
      </c>
      <c r="R7" s="6" t="s">
        <v>14</v>
      </c>
      <c r="S7" s="6" t="s">
        <v>14</v>
      </c>
      <c r="T7" s="6" t="s">
        <v>14</v>
      </c>
      <c r="U7" s="6" t="s">
        <v>14</v>
      </c>
      <c r="V7" s="6" t="s">
        <v>14</v>
      </c>
      <c r="W7" s="6" t="s">
        <v>14</v>
      </c>
      <c r="X7" s="6" t="s">
        <v>14</v>
      </c>
      <c r="Y7" s="6" t="s">
        <v>14</v>
      </c>
      <c r="Z7" s="6" t="s">
        <v>14</v>
      </c>
      <c r="AA7" s="6" t="s">
        <v>14</v>
      </c>
      <c r="AB7" s="6" t="s">
        <v>14</v>
      </c>
      <c r="AC7" s="6" t="s">
        <v>14</v>
      </c>
      <c r="AD7" s="6" t="s">
        <v>14</v>
      </c>
      <c r="AE7" s="6" t="s">
        <v>14</v>
      </c>
      <c r="AF7" s="6" t="s">
        <v>14</v>
      </c>
      <c r="AG7" s="6" t="s">
        <v>14</v>
      </c>
      <c r="AH7" s="6" t="s">
        <v>14</v>
      </c>
      <c r="AI7" s="6" t="s">
        <v>14</v>
      </c>
      <c r="AJ7" s="6" t="s">
        <v>14</v>
      </c>
      <c r="AK7" s="6" t="s">
        <v>14</v>
      </c>
      <c r="AL7" s="6" t="s">
        <v>14</v>
      </c>
      <c r="AM7" s="6" t="s">
        <v>14</v>
      </c>
      <c r="AN7" s="6" t="s">
        <v>14</v>
      </c>
      <c r="AO7" s="6" t="s">
        <v>14</v>
      </c>
      <c r="AP7" s="6" t="s">
        <v>14</v>
      </c>
      <c r="AQ7" s="6" t="s">
        <v>14</v>
      </c>
      <c r="AR7" s="6" t="s">
        <v>14</v>
      </c>
      <c r="AS7" s="6" t="s">
        <v>14</v>
      </c>
      <c r="AT7" s="6" t="s">
        <v>14</v>
      </c>
      <c r="AU7" s="6" t="s">
        <v>14</v>
      </c>
      <c r="AV7" s="6" t="s">
        <v>14</v>
      </c>
      <c r="AW7" s="6" t="s">
        <v>14</v>
      </c>
      <c r="AX7" s="6" t="s">
        <v>14</v>
      </c>
      <c r="AY7" s="6" t="s">
        <v>14</v>
      </c>
      <c r="AZ7" s="6" t="s">
        <v>14</v>
      </c>
      <c r="BA7" s="6" t="s">
        <v>14</v>
      </c>
      <c r="BB7" s="6" t="s">
        <v>14</v>
      </c>
      <c r="BC7" s="6" t="s">
        <v>14</v>
      </c>
      <c r="BD7" s="6" t="s">
        <v>14</v>
      </c>
      <c r="BE7" s="6" t="s">
        <v>14</v>
      </c>
      <c r="BF7" s="6" t="s">
        <v>14</v>
      </c>
      <c r="BG7" s="6" t="s">
        <v>14</v>
      </c>
      <c r="BH7" s="6" t="s">
        <v>14</v>
      </c>
      <c r="BI7" s="6" t="s">
        <v>14</v>
      </c>
      <c r="BJ7" s="6" t="s">
        <v>14</v>
      </c>
      <c r="BK7" s="6" t="s">
        <v>14</v>
      </c>
      <c r="BL7" s="6" t="s">
        <v>14</v>
      </c>
      <c r="BM7" s="6" t="s">
        <v>14</v>
      </c>
      <c r="BN7" s="6" t="s">
        <v>14</v>
      </c>
      <c r="BO7" s="6" t="s">
        <v>14</v>
      </c>
      <c r="BP7" s="6" t="s">
        <v>14</v>
      </c>
      <c r="BQ7" s="6" t="s">
        <v>14</v>
      </c>
      <c r="BR7" s="6" t="s">
        <v>14</v>
      </c>
      <c r="BS7" s="6" t="s">
        <v>14</v>
      </c>
      <c r="BT7" s="6" t="s">
        <v>14</v>
      </c>
      <c r="BU7" s="6" t="s">
        <v>14</v>
      </c>
      <c r="BV7" s="6" t="s">
        <v>14</v>
      </c>
      <c r="BW7" s="6" t="s">
        <v>14</v>
      </c>
      <c r="BX7" s="6" t="s">
        <v>14</v>
      </c>
      <c r="BY7" s="6" t="s">
        <v>14</v>
      </c>
      <c r="BZ7" s="6" t="s">
        <v>14</v>
      </c>
      <c r="CB7" s="42" t="s">
        <v>104</v>
      </c>
      <c r="CC7" s="43"/>
      <c r="CD7" s="44" t="str">
        <f>CONCATENATE(CB9,CC9,CD9,CE9,CF9,CG9,CH9,CI9,CJ9,CK9)</f>
        <v>LE206007836032022100008050004111201</v>
      </c>
      <c r="CE7" s="45"/>
      <c r="CF7" s="45"/>
      <c r="CG7" s="45"/>
      <c r="CH7" s="45"/>
      <c r="CI7" s="45"/>
      <c r="CJ7" s="45"/>
      <c r="CK7" s="45"/>
    </row>
    <row r="8" spans="1:89" ht="122.1" customHeight="1" x14ac:dyDescent="0.25">
      <c r="A8" s="6" t="s">
        <v>8</v>
      </c>
      <c r="B8" s="10" t="s">
        <v>174</v>
      </c>
      <c r="C8" s="10" t="s">
        <v>43</v>
      </c>
      <c r="D8" s="10" t="s">
        <v>45</v>
      </c>
      <c r="E8" s="10" t="s">
        <v>171</v>
      </c>
      <c r="F8" s="6" t="s">
        <v>169</v>
      </c>
      <c r="G8" s="6" t="s">
        <v>167</v>
      </c>
      <c r="H8" s="6" t="s">
        <v>165</v>
      </c>
      <c r="I8" s="6" t="s">
        <v>164</v>
      </c>
      <c r="J8" s="10" t="s">
        <v>163</v>
      </c>
      <c r="K8" s="10" t="s">
        <v>161</v>
      </c>
      <c r="L8" s="10" t="s">
        <v>159</v>
      </c>
      <c r="M8" s="10" t="s">
        <v>157</v>
      </c>
      <c r="N8" s="10" t="s">
        <v>155</v>
      </c>
      <c r="O8" s="6" t="s">
        <v>153</v>
      </c>
      <c r="P8" s="6" t="s">
        <v>26</v>
      </c>
      <c r="Q8" s="6" t="s">
        <v>151</v>
      </c>
      <c r="R8" s="6" t="s">
        <v>149</v>
      </c>
      <c r="S8" s="10" t="s">
        <v>148</v>
      </c>
      <c r="T8" s="6" t="s">
        <v>147</v>
      </c>
      <c r="U8" s="6" t="s">
        <v>146</v>
      </c>
      <c r="V8" s="10" t="s">
        <v>145</v>
      </c>
      <c r="W8" s="10" t="s">
        <v>144</v>
      </c>
      <c r="X8" s="10" t="s">
        <v>143</v>
      </c>
      <c r="Y8" s="10" t="s">
        <v>141</v>
      </c>
      <c r="Z8" s="6" t="s">
        <v>139</v>
      </c>
      <c r="AA8" s="6" t="s">
        <v>138</v>
      </c>
      <c r="AB8" s="6" t="s">
        <v>137</v>
      </c>
      <c r="AC8" s="6" t="s">
        <v>135</v>
      </c>
      <c r="AD8" s="6" t="s">
        <v>134</v>
      </c>
      <c r="AE8" s="6" t="s">
        <v>133</v>
      </c>
      <c r="AF8" s="6" t="s">
        <v>131</v>
      </c>
      <c r="AG8" s="6" t="s">
        <v>129</v>
      </c>
      <c r="AH8" s="6" t="s">
        <v>127</v>
      </c>
      <c r="AI8" s="10" t="s">
        <v>125</v>
      </c>
      <c r="AJ8" s="10" t="s">
        <v>123</v>
      </c>
      <c r="AK8" s="6" t="s">
        <v>38</v>
      </c>
      <c r="AL8" s="6" t="s">
        <v>38</v>
      </c>
      <c r="AM8" s="6" t="s">
        <v>38</v>
      </c>
      <c r="AN8" s="6" t="s">
        <v>38</v>
      </c>
      <c r="AO8" s="6" t="s">
        <v>38</v>
      </c>
      <c r="AP8" s="6" t="s">
        <v>38</v>
      </c>
      <c r="AQ8" s="6" t="s">
        <v>38</v>
      </c>
      <c r="AR8" s="6" t="s">
        <v>38</v>
      </c>
      <c r="AS8" s="6" t="s">
        <v>38</v>
      </c>
      <c r="AT8" s="6" t="s">
        <v>38</v>
      </c>
      <c r="AU8" s="6" t="s">
        <v>38</v>
      </c>
      <c r="AV8" s="6" t="s">
        <v>38</v>
      </c>
      <c r="AW8" s="6" t="s">
        <v>38</v>
      </c>
      <c r="AX8" s="6" t="s">
        <v>38</v>
      </c>
      <c r="AY8" s="6" t="s">
        <v>38</v>
      </c>
      <c r="AZ8" s="6" t="s">
        <v>38</v>
      </c>
      <c r="BA8" s="6" t="s">
        <v>38</v>
      </c>
      <c r="BB8" s="6" t="s">
        <v>38</v>
      </c>
      <c r="BC8" s="6" t="s">
        <v>38</v>
      </c>
      <c r="BD8" s="6" t="s">
        <v>38</v>
      </c>
      <c r="BE8" s="6" t="s">
        <v>38</v>
      </c>
      <c r="BF8" s="6" t="s">
        <v>38</v>
      </c>
      <c r="BG8" s="6" t="s">
        <v>38</v>
      </c>
      <c r="BH8" s="6" t="s">
        <v>38</v>
      </c>
      <c r="BI8" s="6" t="s">
        <v>38</v>
      </c>
      <c r="BJ8" s="6" t="s">
        <v>38</v>
      </c>
      <c r="BK8" s="6" t="s">
        <v>38</v>
      </c>
      <c r="BL8" s="6" t="s">
        <v>38</v>
      </c>
      <c r="BM8" s="6" t="s">
        <v>38</v>
      </c>
      <c r="BN8" s="6" t="s">
        <v>38</v>
      </c>
      <c r="BO8" s="6" t="s">
        <v>38</v>
      </c>
      <c r="BP8" s="6" t="s">
        <v>38</v>
      </c>
      <c r="BQ8" s="6" t="s">
        <v>38</v>
      </c>
      <c r="BR8" s="6" t="s">
        <v>38</v>
      </c>
      <c r="BS8" s="6" t="s">
        <v>38</v>
      </c>
      <c r="BT8" s="6" t="s">
        <v>38</v>
      </c>
      <c r="BU8" s="6" t="s">
        <v>38</v>
      </c>
      <c r="BV8" s="6" t="s">
        <v>38</v>
      </c>
      <c r="BW8" s="6" t="s">
        <v>38</v>
      </c>
      <c r="BX8" s="6" t="s">
        <v>38</v>
      </c>
      <c r="BY8" s="6" t="s">
        <v>38</v>
      </c>
      <c r="BZ8" s="6" t="s">
        <v>38</v>
      </c>
      <c r="CB8" s="14" t="s">
        <v>105</v>
      </c>
      <c r="CC8" s="14" t="s">
        <v>106</v>
      </c>
      <c r="CD8" s="14" t="s">
        <v>107</v>
      </c>
      <c r="CE8" s="14" t="s">
        <v>108</v>
      </c>
      <c r="CF8" s="14" t="s">
        <v>120</v>
      </c>
      <c r="CG8" s="14" t="s">
        <v>109</v>
      </c>
      <c r="CH8" s="14" t="s">
        <v>110</v>
      </c>
      <c r="CI8" s="14" t="s">
        <v>111</v>
      </c>
      <c r="CJ8" s="14" t="s">
        <v>105</v>
      </c>
      <c r="CK8" s="14" t="s">
        <v>112</v>
      </c>
    </row>
    <row r="9" spans="1:89" ht="15.05" x14ac:dyDescent="0.25">
      <c r="A9" s="6" t="s">
        <v>9</v>
      </c>
      <c r="B9" s="6" t="s">
        <v>11</v>
      </c>
      <c r="C9" s="6" t="s">
        <v>13</v>
      </c>
      <c r="D9" s="6" t="s">
        <v>15</v>
      </c>
      <c r="E9" s="6" t="s">
        <v>13</v>
      </c>
      <c r="F9" s="6" t="s">
        <v>13</v>
      </c>
      <c r="G9" s="6" t="s">
        <v>13</v>
      </c>
      <c r="H9" s="6" t="s">
        <v>9</v>
      </c>
      <c r="I9" s="6" t="s">
        <v>9</v>
      </c>
      <c r="J9" s="6" t="s">
        <v>9</v>
      </c>
      <c r="K9" s="6" t="s">
        <v>9</v>
      </c>
      <c r="L9" s="6" t="s">
        <v>13</v>
      </c>
      <c r="M9" s="6" t="s">
        <v>9</v>
      </c>
      <c r="N9" s="6" t="s">
        <v>13</v>
      </c>
      <c r="O9" s="6" t="s">
        <v>9</v>
      </c>
      <c r="P9" s="6" t="s">
        <v>13</v>
      </c>
      <c r="Q9" s="6" t="s">
        <v>9</v>
      </c>
      <c r="R9" s="6" t="s">
        <v>13</v>
      </c>
      <c r="S9" s="6" t="s">
        <v>11</v>
      </c>
      <c r="T9" s="6" t="s">
        <v>11</v>
      </c>
      <c r="U9" s="6" t="s">
        <v>11</v>
      </c>
      <c r="V9" s="6" t="s">
        <v>11</v>
      </c>
      <c r="W9" s="6" t="s">
        <v>11</v>
      </c>
      <c r="X9" s="6" t="s">
        <v>13</v>
      </c>
      <c r="Y9" s="6" t="s">
        <v>13</v>
      </c>
      <c r="Z9" s="6" t="s">
        <v>9</v>
      </c>
      <c r="AA9" s="6" t="s">
        <v>9</v>
      </c>
      <c r="AB9" s="6" t="s">
        <v>9</v>
      </c>
      <c r="AC9" s="6" t="s">
        <v>9</v>
      </c>
      <c r="AD9" s="6" t="s">
        <v>9</v>
      </c>
      <c r="AE9" s="6" t="s">
        <v>9</v>
      </c>
      <c r="AF9" s="6" t="s">
        <v>9</v>
      </c>
      <c r="AG9" s="6" t="s">
        <v>9</v>
      </c>
      <c r="AH9" s="6" t="s">
        <v>9</v>
      </c>
      <c r="AI9" s="6" t="s">
        <v>9</v>
      </c>
      <c r="AJ9" s="6" t="s">
        <v>9</v>
      </c>
      <c r="AK9" s="6" t="s">
        <v>11</v>
      </c>
      <c r="AL9" s="6" t="s">
        <v>11</v>
      </c>
      <c r="AM9" s="6" t="s">
        <v>11</v>
      </c>
      <c r="AN9" s="6" t="s">
        <v>11</v>
      </c>
      <c r="AO9" s="6" t="s">
        <v>11</v>
      </c>
      <c r="AP9" s="6" t="s">
        <v>11</v>
      </c>
      <c r="AQ9" s="6" t="s">
        <v>11</v>
      </c>
      <c r="AR9" s="6" t="s">
        <v>11</v>
      </c>
      <c r="AS9" s="6" t="s">
        <v>11</v>
      </c>
      <c r="AT9" s="6" t="s">
        <v>11</v>
      </c>
      <c r="AU9" s="6" t="s">
        <v>11</v>
      </c>
      <c r="AV9" s="6" t="s">
        <v>11</v>
      </c>
      <c r="AW9" s="6" t="s">
        <v>11</v>
      </c>
      <c r="AX9" s="6" t="s">
        <v>11</v>
      </c>
      <c r="AY9" s="6" t="s">
        <v>11</v>
      </c>
      <c r="AZ9" s="6" t="s">
        <v>11</v>
      </c>
      <c r="BA9" s="6" t="s">
        <v>11</v>
      </c>
      <c r="BB9" s="6" t="s">
        <v>11</v>
      </c>
      <c r="BC9" s="6" t="s">
        <v>11</v>
      </c>
      <c r="BD9" s="6" t="s">
        <v>11</v>
      </c>
      <c r="BE9" s="6" t="s">
        <v>11</v>
      </c>
      <c r="BF9" s="6" t="s">
        <v>11</v>
      </c>
      <c r="BG9" s="6" t="s">
        <v>11</v>
      </c>
      <c r="BH9" s="6" t="s">
        <v>11</v>
      </c>
      <c r="BI9" s="6" t="s">
        <v>11</v>
      </c>
      <c r="BJ9" s="6" t="s">
        <v>11</v>
      </c>
      <c r="BK9" s="6" t="s">
        <v>11</v>
      </c>
      <c r="BL9" s="6" t="s">
        <v>11</v>
      </c>
      <c r="BM9" s="6" t="s">
        <v>11</v>
      </c>
      <c r="BN9" s="6" t="s">
        <v>11</v>
      </c>
      <c r="BO9" s="6" t="s">
        <v>11</v>
      </c>
      <c r="BP9" s="6" t="s">
        <v>11</v>
      </c>
      <c r="BQ9" s="6" t="s">
        <v>11</v>
      </c>
      <c r="BR9" s="6" t="s">
        <v>11</v>
      </c>
      <c r="BS9" s="6" t="s">
        <v>11</v>
      </c>
      <c r="BT9" s="6" t="s">
        <v>11</v>
      </c>
      <c r="BU9" s="6" t="s">
        <v>11</v>
      </c>
      <c r="BV9" s="6" t="s">
        <v>11</v>
      </c>
      <c r="BW9" s="6" t="s">
        <v>11</v>
      </c>
      <c r="BX9" s="6" t="s">
        <v>11</v>
      </c>
      <c r="BY9" s="6" t="s">
        <v>11</v>
      </c>
      <c r="BZ9" s="6" t="s">
        <v>11</v>
      </c>
      <c r="CB9" s="15" t="s">
        <v>113</v>
      </c>
      <c r="CC9" s="15" t="s">
        <v>114</v>
      </c>
      <c r="CD9" s="15" t="s">
        <v>115</v>
      </c>
      <c r="CE9" s="15" t="s">
        <v>177</v>
      </c>
      <c r="CF9" s="15" t="s">
        <v>119</v>
      </c>
      <c r="CG9" s="15">
        <v>1</v>
      </c>
      <c r="CH9" s="15">
        <v>1</v>
      </c>
      <c r="CI9" s="15">
        <v>1</v>
      </c>
      <c r="CJ9" s="15">
        <v>2</v>
      </c>
      <c r="CK9" s="15" t="s">
        <v>117</v>
      </c>
    </row>
    <row r="10" spans="1:89" ht="87.05" customHeight="1" x14ac:dyDescent="0.25">
      <c r="A10" s="10" t="s">
        <v>175</v>
      </c>
      <c r="B10" s="10" t="s">
        <v>173</v>
      </c>
      <c r="C10" s="10" t="s">
        <v>172</v>
      </c>
      <c r="D10" s="10" t="s">
        <v>46</v>
      </c>
      <c r="E10" s="10" t="s">
        <v>170</v>
      </c>
      <c r="F10" s="10" t="s">
        <v>168</v>
      </c>
      <c r="G10" s="10" t="s">
        <v>166</v>
      </c>
      <c r="H10" s="10"/>
      <c r="I10" s="10"/>
      <c r="J10" s="6" t="s">
        <v>162</v>
      </c>
      <c r="K10" s="10" t="s">
        <v>160</v>
      </c>
      <c r="L10" s="6" t="s">
        <v>158</v>
      </c>
      <c r="M10" s="10" t="s">
        <v>156</v>
      </c>
      <c r="N10" s="6" t="s">
        <v>154</v>
      </c>
      <c r="O10" s="10"/>
      <c r="P10" s="10" t="s">
        <v>152</v>
      </c>
      <c r="Q10" s="10" t="s">
        <v>150</v>
      </c>
      <c r="R10" s="6" t="s">
        <v>142</v>
      </c>
      <c r="S10" s="10"/>
      <c r="T10" s="10"/>
      <c r="U10" s="10"/>
      <c r="V10" s="10"/>
      <c r="W10" s="10"/>
      <c r="X10" s="6" t="s">
        <v>142</v>
      </c>
      <c r="Y10" s="6" t="s">
        <v>140</v>
      </c>
      <c r="Z10" s="10"/>
      <c r="AA10" s="6" t="s">
        <v>23</v>
      </c>
      <c r="AB10" s="10"/>
      <c r="AC10" s="10"/>
      <c r="AD10" s="10"/>
      <c r="AE10" s="10" t="s">
        <v>132</v>
      </c>
      <c r="AF10" s="6" t="s">
        <v>130</v>
      </c>
      <c r="AG10" s="10" t="s">
        <v>128</v>
      </c>
      <c r="AH10" s="6" t="s">
        <v>126</v>
      </c>
      <c r="AI10" s="6" t="s">
        <v>124</v>
      </c>
      <c r="AJ10" s="10" t="s">
        <v>122</v>
      </c>
      <c r="AK10" s="10" t="s">
        <v>102</v>
      </c>
      <c r="AL10" s="10" t="s">
        <v>102</v>
      </c>
      <c r="AM10" s="10" t="s">
        <v>102</v>
      </c>
      <c r="AN10" s="10" t="s">
        <v>102</v>
      </c>
      <c r="AO10" s="10" t="s">
        <v>102</v>
      </c>
      <c r="AP10" s="10" t="s">
        <v>102</v>
      </c>
      <c r="AQ10" s="10" t="s">
        <v>102</v>
      </c>
      <c r="AR10" s="10" t="s">
        <v>102</v>
      </c>
      <c r="AS10" s="10" t="s">
        <v>102</v>
      </c>
      <c r="AT10" s="10" t="s">
        <v>102</v>
      </c>
      <c r="AU10" s="10" t="s">
        <v>102</v>
      </c>
      <c r="AV10" s="10" t="s">
        <v>102</v>
      </c>
      <c r="AW10" s="10" t="s">
        <v>102</v>
      </c>
      <c r="AX10" s="10" t="s">
        <v>102</v>
      </c>
      <c r="AY10" s="10" t="s">
        <v>102</v>
      </c>
      <c r="AZ10" s="10" t="s">
        <v>102</v>
      </c>
      <c r="BA10" s="10" t="s">
        <v>102</v>
      </c>
      <c r="BB10" s="10" t="s">
        <v>102</v>
      </c>
      <c r="BC10" s="10" t="s">
        <v>102</v>
      </c>
      <c r="BD10" s="10" t="s">
        <v>102</v>
      </c>
      <c r="BE10" s="10" t="s">
        <v>102</v>
      </c>
      <c r="BF10" s="10" t="s">
        <v>102</v>
      </c>
      <c r="BG10" s="10" t="s">
        <v>102</v>
      </c>
      <c r="BH10" s="10" t="s">
        <v>102</v>
      </c>
      <c r="BI10" s="10" t="s">
        <v>102</v>
      </c>
      <c r="BJ10" s="10" t="s">
        <v>102</v>
      </c>
      <c r="BK10" s="10" t="s">
        <v>102</v>
      </c>
      <c r="BL10" s="10" t="s">
        <v>102</v>
      </c>
      <c r="BM10" s="10" t="s">
        <v>102</v>
      </c>
      <c r="BN10" s="10" t="s">
        <v>102</v>
      </c>
      <c r="BO10" s="10" t="s">
        <v>102</v>
      </c>
      <c r="BP10" s="10" t="s">
        <v>102</v>
      </c>
      <c r="BQ10" s="10" t="s">
        <v>102</v>
      </c>
      <c r="BR10" s="10" t="s">
        <v>102</v>
      </c>
      <c r="BS10" s="10" t="s">
        <v>102</v>
      </c>
      <c r="BT10" s="10" t="s">
        <v>102</v>
      </c>
      <c r="BU10" s="10" t="s">
        <v>102</v>
      </c>
      <c r="BV10" s="10" t="s">
        <v>102</v>
      </c>
      <c r="BW10" s="10" t="s">
        <v>102</v>
      </c>
      <c r="BX10" s="10" t="s">
        <v>102</v>
      </c>
      <c r="BY10" s="10" t="s">
        <v>102</v>
      </c>
      <c r="BZ10" s="10" t="s">
        <v>102</v>
      </c>
      <c r="CB10" s="46" t="s">
        <v>178</v>
      </c>
      <c r="CC10" s="46"/>
      <c r="CD10" s="46"/>
      <c r="CE10" s="46"/>
      <c r="CF10" s="46"/>
      <c r="CG10" s="46"/>
      <c r="CH10" s="46"/>
      <c r="CI10" s="46"/>
      <c r="CJ10" s="46"/>
      <c r="CK10" s="46"/>
    </row>
    <row r="11" spans="1:89"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3" t="str">
        <f>CONCATENATE(A11,"|",B11,"|",C11,"|",D11,"|",E11,"|",F11,"|",G11,"|",H11,"|",I11,"|",J11,"|",K11,"|",L11,"|",M11,"|",N11,"|",O11,"|",P11,"|",Q11,"|",R11,"|",S11,"|",T11,"|",U11,"|",V11,"|",W11,"|",X11,"|",Y11,"|",Z11,"|",AA11,"|",AB11,"|",AC11,"|",AD11,"|",AE11,"|",AF11,"|",AG11,"|",AH11,"|",AI11,"|",AJ11,"|",AK11,"|",AL11,"|",AM11,"|",AN11,"|",AO11,"|",AP11,"|",AQ11,"|",AR11,"|",AS11,"|",AT11,"|",AU11,"|",AV11,"|",AW11,"|",AX11,"|",AY11,"|",AZ11,"|",BA11,"|",BB11,"|",BC11,"|",BD11,"|",BE11,"|",BF11,"|",BG11,"|",BH11,"|",BI11,"|",BJ11,"|",BK11,"|",BL11,"|",BM11,"|",BN11,"|",BO11,"|",BP11,"|",BQ11,"|",BR11,"|",BS11,"|",BT11,"|",BU11,"|",BV11,"|",BW11,"|",BX11,"|",BY11,"|",BZ11)</f>
        <v>|||||||||||||||||||||||||||||||||||||||||||||||||||||||||||||||||||||||||||||</v>
      </c>
    </row>
    <row r="12" spans="1:89"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3" t="str">
        <f t="shared" ref="CA12:CA30" si="0">CONCATENATE(A12,"|",B12,"|",C12,"|",D12,"|",E12,"|",F12,"|",G12,"|",H12,"|",I12,"|",J12,"|",K12,"|",L12,"|",M12,"|",N12,"|",O12,"|",P12,"|",Q12,"|",R12,"|",S12,"|",T12,"|",U12,"|",V12,"|",W12,"|",X12,"|",Y12,"|",Z12,"|",AA12,"|",AB12,"|",AC12,"|",AD12,"|",AE12,"|",AF12,"|",AG12,"|",AH12,"|",AI12,"|",AJ12,"|",AK12,"|",AL12,"|",AM12,"|",AN12,"|",AO12,"|",AP12,"|",AQ12,"|",AR12,"|",AS12,"|",AT12,"|",AU12,"|",AV12,"|",AW12,"|",AX12,"|",AY12,"|",AZ12,"|",BA12,"|",BB12,"|",BC12,"|",BD12,"|",BE12,"|",BF12,"|",BG12,"|",BH12,"|",BI12,"|",BJ12,"|",BK12,"|",BL12,"|",BM12,"|",BN12,"|",BO12,"|",BP12,"|",BQ12,"|",BR12,"|",BS12,"|",BT12,"|",BU12,"|",BV12,"|",BW12,"|",BX12,"|",BY12,"|",BZ12)</f>
        <v>|||||||||||||||||||||||||||||||||||||||||||||||||||||||||||||||||||||||||||||</v>
      </c>
    </row>
    <row r="13" spans="1:89"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3" t="str">
        <f t="shared" si="0"/>
        <v>|||||||||||||||||||||||||||||||||||||||||||||||||||||||||||||||||||||||||||||</v>
      </c>
    </row>
    <row r="14" spans="1:89"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3" t="str">
        <f t="shared" si="0"/>
        <v>|||||||||||||||||||||||||||||||||||||||||||||||||||||||||||||||||||||||||||||</v>
      </c>
    </row>
    <row r="15" spans="1:89"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3" t="str">
        <f t="shared" si="0"/>
        <v>|||||||||||||||||||||||||||||||||||||||||||||||||||||||||||||||||||||||||||||</v>
      </c>
    </row>
    <row r="16" spans="1:89"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3" t="str">
        <f t="shared" si="0"/>
        <v>|||||||||||||||||||||||||||||||||||||||||||||||||||||||||||||||||||||||||||||</v>
      </c>
    </row>
    <row r="17" spans="1:79"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3" t="str">
        <f t="shared" si="0"/>
        <v>|||||||||||||||||||||||||||||||||||||||||||||||||||||||||||||||||||||||||||||</v>
      </c>
    </row>
    <row r="18" spans="1:79"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3" t="str">
        <f t="shared" si="0"/>
        <v>|||||||||||||||||||||||||||||||||||||||||||||||||||||||||||||||||||||||||||||</v>
      </c>
    </row>
    <row r="19" spans="1:79"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3" t="str">
        <f t="shared" si="0"/>
        <v>|||||||||||||||||||||||||||||||||||||||||||||||||||||||||||||||||||||||||||||</v>
      </c>
    </row>
    <row r="20" spans="1:79"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3" t="str">
        <f t="shared" si="0"/>
        <v>|||||||||||||||||||||||||||||||||||||||||||||||||||||||||||||||||||||||||||||</v>
      </c>
    </row>
    <row r="21" spans="1:79"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3" t="str">
        <f t="shared" si="0"/>
        <v>|||||||||||||||||||||||||||||||||||||||||||||||||||||||||||||||||||||||||||||</v>
      </c>
    </row>
    <row r="22" spans="1:79"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3" t="str">
        <f t="shared" si="0"/>
        <v>|||||||||||||||||||||||||||||||||||||||||||||||||||||||||||||||||||||||||||||</v>
      </c>
    </row>
    <row r="23" spans="1:79"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3" t="str">
        <f t="shared" si="0"/>
        <v>|||||||||||||||||||||||||||||||||||||||||||||||||||||||||||||||||||||||||||||</v>
      </c>
    </row>
    <row r="24" spans="1:79"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3" t="str">
        <f t="shared" si="0"/>
        <v>|||||||||||||||||||||||||||||||||||||||||||||||||||||||||||||||||||||||||||||</v>
      </c>
    </row>
    <row r="25" spans="1:79"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3" t="str">
        <f t="shared" si="0"/>
        <v>|||||||||||||||||||||||||||||||||||||||||||||||||||||||||||||||||||||||||||||</v>
      </c>
    </row>
    <row r="26" spans="1:79"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3" t="str">
        <f t="shared" si="0"/>
        <v>|||||||||||||||||||||||||||||||||||||||||||||||||||||||||||||||||||||||||||||</v>
      </c>
    </row>
    <row r="27" spans="1:79"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3" t="str">
        <f t="shared" si="0"/>
        <v>|||||||||||||||||||||||||||||||||||||||||||||||||||||||||||||||||||||||||||||</v>
      </c>
    </row>
    <row r="28" spans="1:79"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3" t="str">
        <f t="shared" si="0"/>
        <v>|||||||||||||||||||||||||||||||||||||||||||||||||||||||||||||||||||||||||||||</v>
      </c>
    </row>
    <row r="29" spans="1:79"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3" t="str">
        <f t="shared" si="0"/>
        <v>|||||||||||||||||||||||||||||||||||||||||||||||||||||||||||||||||||||||||||||</v>
      </c>
    </row>
    <row r="30" spans="1:79"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3" t="str">
        <f t="shared" si="0"/>
        <v>|||||||||||||||||||||||||||||||||||||||||||||||||||||||||||||||||||||||||||||</v>
      </c>
    </row>
  </sheetData>
  <mergeCells count="3">
    <mergeCell ref="CB10:CK10"/>
    <mergeCell ref="CB7:CC7"/>
    <mergeCell ref="CD7:CK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workbookViewId="0">
      <selection activeCell="G5" sqref="G5"/>
    </sheetView>
  </sheetViews>
  <sheetFormatPr baseColWidth="10" defaultRowHeight="13.15" x14ac:dyDescent="0.25"/>
  <cols>
    <col min="5" max="5" width="21.875" customWidth="1"/>
    <col min="6" max="6" width="17.125" customWidth="1"/>
    <col min="7" max="7" width="29.125" customWidth="1"/>
  </cols>
  <sheetData>
    <row r="1" spans="1:7" x14ac:dyDescent="0.25">
      <c r="A1" s="51"/>
      <c r="B1" s="51"/>
      <c r="C1" s="51"/>
      <c r="D1" s="51"/>
      <c r="E1" s="51"/>
      <c r="F1" s="51"/>
      <c r="G1" s="51"/>
    </row>
    <row r="2" spans="1:7" ht="30.7" customHeight="1" x14ac:dyDescent="0.25">
      <c r="A2" s="52" t="s">
        <v>0</v>
      </c>
      <c r="B2" s="52"/>
      <c r="C2" s="52"/>
      <c r="D2" s="52"/>
      <c r="E2" s="52"/>
      <c r="F2" s="52"/>
      <c r="G2" s="52"/>
    </row>
    <row r="3" spans="1:7" ht="17.55" x14ac:dyDescent="0.25">
      <c r="A3" s="53" t="s">
        <v>309</v>
      </c>
      <c r="B3" s="53"/>
      <c r="C3" s="53"/>
      <c r="D3" s="53"/>
      <c r="E3" s="53"/>
      <c r="F3" s="53"/>
      <c r="G3" s="53"/>
    </row>
    <row r="4" spans="1:7" ht="21.3" x14ac:dyDescent="0.25">
      <c r="A4" s="2" t="s">
        <v>1</v>
      </c>
      <c r="B4" s="2" t="s">
        <v>2</v>
      </c>
      <c r="C4" s="2" t="s">
        <v>3</v>
      </c>
      <c r="D4" s="16" t="s">
        <v>39</v>
      </c>
      <c r="E4" s="2" t="s">
        <v>4</v>
      </c>
      <c r="F4" s="2" t="s">
        <v>5</v>
      </c>
      <c r="G4" s="2" t="s">
        <v>6</v>
      </c>
    </row>
    <row r="5" spans="1:7" ht="89.55" customHeight="1" x14ac:dyDescent="0.25">
      <c r="A5" s="7">
        <v>1</v>
      </c>
      <c r="B5" s="7">
        <v>8</v>
      </c>
      <c r="C5" s="9" t="s">
        <v>7</v>
      </c>
      <c r="D5" s="8" t="s">
        <v>7</v>
      </c>
      <c r="E5" s="8" t="s">
        <v>8</v>
      </c>
      <c r="F5" s="8" t="s">
        <v>9</v>
      </c>
      <c r="G5" s="17" t="s">
        <v>179</v>
      </c>
    </row>
    <row r="6" spans="1:7" ht="149.05000000000001" customHeight="1" x14ac:dyDescent="0.25">
      <c r="A6" s="7">
        <v>2</v>
      </c>
      <c r="B6" s="8" t="s">
        <v>10</v>
      </c>
      <c r="C6" s="9" t="s">
        <v>7</v>
      </c>
      <c r="D6" s="8" t="s">
        <v>7</v>
      </c>
      <c r="E6" s="17" t="s">
        <v>180</v>
      </c>
      <c r="F6" s="9" t="s">
        <v>11</v>
      </c>
      <c r="G6" s="17" t="s">
        <v>181</v>
      </c>
    </row>
    <row r="7" spans="1:7" ht="112.7" customHeight="1" x14ac:dyDescent="0.25">
      <c r="A7" s="7">
        <v>3</v>
      </c>
      <c r="B7" s="8" t="s">
        <v>12</v>
      </c>
      <c r="C7" s="9" t="s">
        <v>7</v>
      </c>
      <c r="D7" s="8" t="s">
        <v>7</v>
      </c>
      <c r="E7" s="17" t="s">
        <v>182</v>
      </c>
      <c r="F7" s="8" t="s">
        <v>13</v>
      </c>
      <c r="G7" s="17" t="s">
        <v>44</v>
      </c>
    </row>
    <row r="8" spans="1:7" ht="72" customHeight="1" x14ac:dyDescent="0.25">
      <c r="A8" s="4">
        <v>4</v>
      </c>
      <c r="B8" s="4">
        <v>10</v>
      </c>
      <c r="C8" s="5" t="s">
        <v>7</v>
      </c>
      <c r="D8" s="6" t="s">
        <v>14</v>
      </c>
      <c r="E8" s="17" t="s">
        <v>183</v>
      </c>
      <c r="F8" s="6" t="s">
        <v>15</v>
      </c>
      <c r="G8" s="17" t="s">
        <v>184</v>
      </c>
    </row>
    <row r="9" spans="1:7" ht="87.65" customHeight="1" x14ac:dyDescent="0.25">
      <c r="A9" s="7">
        <v>5</v>
      </c>
      <c r="B9" s="7">
        <v>10</v>
      </c>
      <c r="C9" s="9" t="s">
        <v>14</v>
      </c>
      <c r="D9" s="8" t="s">
        <v>14</v>
      </c>
      <c r="E9" s="18" t="s">
        <v>185</v>
      </c>
      <c r="F9" s="8" t="s">
        <v>15</v>
      </c>
      <c r="G9" s="17" t="s">
        <v>186</v>
      </c>
    </row>
    <row r="10" spans="1:7" ht="63.9" x14ac:dyDescent="0.25">
      <c r="A10" s="7">
        <v>6</v>
      </c>
      <c r="B10" s="7">
        <v>2</v>
      </c>
      <c r="C10" s="9" t="s">
        <v>7</v>
      </c>
      <c r="D10" s="8" t="s">
        <v>14</v>
      </c>
      <c r="E10" s="8" t="s">
        <v>17</v>
      </c>
      <c r="F10" s="8" t="s">
        <v>9</v>
      </c>
      <c r="G10" s="17" t="s">
        <v>187</v>
      </c>
    </row>
    <row r="11" spans="1:7" ht="102.05" customHeight="1" x14ac:dyDescent="0.25">
      <c r="A11" s="7">
        <v>7</v>
      </c>
      <c r="B11" s="8" t="s">
        <v>18</v>
      </c>
      <c r="C11" s="9" t="s">
        <v>7</v>
      </c>
      <c r="D11" s="8" t="s">
        <v>14</v>
      </c>
      <c r="E11" s="17" t="s">
        <v>188</v>
      </c>
      <c r="F11" s="8" t="s">
        <v>13</v>
      </c>
      <c r="G11" s="17" t="s">
        <v>50</v>
      </c>
    </row>
    <row r="12" spans="1:7" ht="193.5" customHeight="1" x14ac:dyDescent="0.25">
      <c r="A12" s="7">
        <v>8</v>
      </c>
      <c r="B12" s="8" t="s">
        <v>18</v>
      </c>
      <c r="C12" s="8" t="s">
        <v>7</v>
      </c>
      <c r="D12" s="8" t="s">
        <v>14</v>
      </c>
      <c r="E12" s="17" t="s">
        <v>189</v>
      </c>
      <c r="F12" s="8" t="s">
        <v>13</v>
      </c>
      <c r="G12" s="18" t="s">
        <v>53</v>
      </c>
    </row>
    <row r="13" spans="1:7" ht="63.9" customHeight="1" x14ac:dyDescent="0.25">
      <c r="A13" s="4">
        <v>9</v>
      </c>
      <c r="B13" s="6" t="s">
        <v>18</v>
      </c>
      <c r="C13" s="6" t="s">
        <v>14</v>
      </c>
      <c r="D13" s="6" t="s">
        <v>14</v>
      </c>
      <c r="E13" s="17" t="s">
        <v>190</v>
      </c>
      <c r="F13" s="6" t="s">
        <v>9</v>
      </c>
      <c r="G13" s="17" t="s">
        <v>191</v>
      </c>
    </row>
    <row r="14" spans="1:7" ht="72.650000000000006" customHeight="1" x14ac:dyDescent="0.25">
      <c r="A14" s="4">
        <v>10</v>
      </c>
      <c r="B14" s="4">
        <v>1</v>
      </c>
      <c r="C14" s="6" t="s">
        <v>14</v>
      </c>
      <c r="D14" s="6" t="s">
        <v>14</v>
      </c>
      <c r="E14" s="6" t="s">
        <v>20</v>
      </c>
      <c r="F14" s="6" t="s">
        <v>13</v>
      </c>
      <c r="G14" s="17" t="s">
        <v>192</v>
      </c>
    </row>
    <row r="15" spans="1:7" ht="71.400000000000006" customHeight="1" x14ac:dyDescent="0.25">
      <c r="A15" s="7">
        <v>11</v>
      </c>
      <c r="B15" s="8" t="s">
        <v>21</v>
      </c>
      <c r="C15" s="8" t="s">
        <v>14</v>
      </c>
      <c r="D15" s="8" t="s">
        <v>14</v>
      </c>
      <c r="E15" s="17" t="s">
        <v>193</v>
      </c>
      <c r="F15" s="8" t="s">
        <v>13</v>
      </c>
      <c r="G15" s="17" t="s">
        <v>194</v>
      </c>
    </row>
    <row r="16" spans="1:7" ht="88.9" customHeight="1" x14ac:dyDescent="0.25">
      <c r="A16" s="7">
        <v>12</v>
      </c>
      <c r="B16" s="8" t="s">
        <v>22</v>
      </c>
      <c r="C16" s="8" t="s">
        <v>14</v>
      </c>
      <c r="D16" s="8" t="s">
        <v>14</v>
      </c>
      <c r="E16" s="17" t="s">
        <v>195</v>
      </c>
      <c r="F16" s="9" t="s">
        <v>11</v>
      </c>
      <c r="G16" s="17" t="s">
        <v>196</v>
      </c>
    </row>
    <row r="17" spans="1:7" ht="63.9" x14ac:dyDescent="0.25">
      <c r="A17" s="7">
        <v>13</v>
      </c>
      <c r="B17" s="19" t="s">
        <v>197</v>
      </c>
      <c r="C17" s="8" t="s">
        <v>14</v>
      </c>
      <c r="D17" s="8" t="s">
        <v>14</v>
      </c>
      <c r="E17" s="17" t="s">
        <v>198</v>
      </c>
      <c r="F17" s="8" t="s">
        <v>9</v>
      </c>
      <c r="G17" s="8" t="s">
        <v>23</v>
      </c>
    </row>
    <row r="18" spans="1:7" ht="53.25" x14ac:dyDescent="0.25">
      <c r="A18" s="4">
        <v>14</v>
      </c>
      <c r="B18" s="19" t="s">
        <v>197</v>
      </c>
      <c r="C18" s="6" t="s">
        <v>14</v>
      </c>
      <c r="D18" s="6" t="s">
        <v>14</v>
      </c>
      <c r="E18" s="17" t="s">
        <v>199</v>
      </c>
      <c r="F18" s="6" t="s">
        <v>9</v>
      </c>
      <c r="G18" s="17" t="s">
        <v>200</v>
      </c>
    </row>
    <row r="19" spans="1:7" ht="42.6" x14ac:dyDescent="0.25">
      <c r="A19" s="4">
        <v>15</v>
      </c>
      <c r="B19" s="19" t="s">
        <v>197</v>
      </c>
      <c r="C19" s="6" t="s">
        <v>14</v>
      </c>
      <c r="D19" s="6" t="s">
        <v>14</v>
      </c>
      <c r="E19" s="6" t="s">
        <v>25</v>
      </c>
      <c r="F19" s="6" t="s">
        <v>9</v>
      </c>
      <c r="G19" s="17" t="s">
        <v>201</v>
      </c>
    </row>
    <row r="20" spans="1:7" ht="42.6" x14ac:dyDescent="0.25">
      <c r="A20" s="4">
        <v>16</v>
      </c>
      <c r="B20" s="19" t="s">
        <v>197</v>
      </c>
      <c r="C20" s="6" t="s">
        <v>14</v>
      </c>
      <c r="D20" s="6" t="s">
        <v>14</v>
      </c>
      <c r="E20" s="17" t="s">
        <v>202</v>
      </c>
      <c r="F20" s="6" t="s">
        <v>9</v>
      </c>
      <c r="G20" s="6" t="s">
        <v>23</v>
      </c>
    </row>
    <row r="21" spans="1:7" ht="42.6" x14ac:dyDescent="0.25">
      <c r="A21" s="4">
        <v>17</v>
      </c>
      <c r="B21" s="19" t="s">
        <v>197</v>
      </c>
      <c r="C21" s="6" t="s">
        <v>7</v>
      </c>
      <c r="D21" s="6" t="s">
        <v>14</v>
      </c>
      <c r="E21" s="17" t="s">
        <v>203</v>
      </c>
      <c r="F21" s="6" t="s">
        <v>9</v>
      </c>
      <c r="G21" s="17" t="s">
        <v>204</v>
      </c>
    </row>
    <row r="22" spans="1:7" ht="21.3" x14ac:dyDescent="0.25">
      <c r="A22" s="4">
        <v>18</v>
      </c>
      <c r="B22" s="4">
        <v>3</v>
      </c>
      <c r="C22" s="6" t="s">
        <v>14</v>
      </c>
      <c r="D22" s="6" t="s">
        <v>14</v>
      </c>
      <c r="E22" s="6" t="s">
        <v>26</v>
      </c>
      <c r="F22" s="6" t="s">
        <v>13</v>
      </c>
      <c r="G22" s="6" t="s">
        <v>27</v>
      </c>
    </row>
    <row r="23" spans="1:7" ht="21.3" x14ac:dyDescent="0.25">
      <c r="A23" s="4">
        <v>19</v>
      </c>
      <c r="B23" s="17" t="s">
        <v>205</v>
      </c>
      <c r="C23" s="6" t="s">
        <v>14</v>
      </c>
      <c r="D23" s="6" t="s">
        <v>14</v>
      </c>
      <c r="E23" s="17" t="s">
        <v>75</v>
      </c>
      <c r="F23" s="6" t="s">
        <v>9</v>
      </c>
      <c r="G23" s="17" t="s">
        <v>76</v>
      </c>
    </row>
    <row r="24" spans="1:7" ht="42.6" x14ac:dyDescent="0.25">
      <c r="A24" s="4">
        <v>20</v>
      </c>
      <c r="B24" s="4">
        <v>10</v>
      </c>
      <c r="C24" s="6" t="s">
        <v>14</v>
      </c>
      <c r="D24" s="6" t="s">
        <v>14</v>
      </c>
      <c r="E24" s="17" t="s">
        <v>206</v>
      </c>
      <c r="F24" s="6" t="s">
        <v>15</v>
      </c>
      <c r="G24" s="17" t="s">
        <v>207</v>
      </c>
    </row>
    <row r="25" spans="1:7" ht="21.3" x14ac:dyDescent="0.25">
      <c r="A25" s="4">
        <v>21</v>
      </c>
      <c r="B25" s="4">
        <v>2</v>
      </c>
      <c r="C25" s="6" t="s">
        <v>14</v>
      </c>
      <c r="D25" s="6" t="s">
        <v>14</v>
      </c>
      <c r="E25" s="17" t="s">
        <v>79</v>
      </c>
      <c r="F25" s="6" t="s">
        <v>9</v>
      </c>
      <c r="G25" s="17" t="s">
        <v>208</v>
      </c>
    </row>
    <row r="26" spans="1:7" ht="42.6" x14ac:dyDescent="0.25">
      <c r="A26" s="7">
        <v>22</v>
      </c>
      <c r="B26" s="8" t="s">
        <v>18</v>
      </c>
      <c r="C26" s="8" t="s">
        <v>14</v>
      </c>
      <c r="D26" s="8" t="s">
        <v>14</v>
      </c>
      <c r="E26" s="17" t="s">
        <v>209</v>
      </c>
      <c r="F26" s="8" t="s">
        <v>13</v>
      </c>
      <c r="G26" s="17" t="s">
        <v>210</v>
      </c>
    </row>
    <row r="27" spans="1:7" ht="21.3" x14ac:dyDescent="0.25">
      <c r="A27" s="4">
        <v>23</v>
      </c>
      <c r="B27" s="6" t="s">
        <v>18</v>
      </c>
      <c r="C27" s="6" t="s">
        <v>14</v>
      </c>
      <c r="D27" s="6" t="s">
        <v>14</v>
      </c>
      <c r="E27" s="17" t="s">
        <v>211</v>
      </c>
      <c r="F27" s="6" t="s">
        <v>13</v>
      </c>
      <c r="G27" s="6" t="s">
        <v>212</v>
      </c>
    </row>
    <row r="28" spans="1:7" ht="42.6" x14ac:dyDescent="0.25">
      <c r="A28" s="7">
        <v>24</v>
      </c>
      <c r="B28" s="7">
        <v>10</v>
      </c>
      <c r="C28" s="8" t="s">
        <v>14</v>
      </c>
      <c r="D28" s="8" t="s">
        <v>14</v>
      </c>
      <c r="E28" s="17" t="s">
        <v>213</v>
      </c>
      <c r="F28" s="8" t="s">
        <v>15</v>
      </c>
      <c r="G28" s="17" t="s">
        <v>86</v>
      </c>
    </row>
    <row r="29" spans="1:7" ht="21.3" x14ac:dyDescent="0.25">
      <c r="A29" s="4">
        <v>25</v>
      </c>
      <c r="B29" s="6" t="s">
        <v>30</v>
      </c>
      <c r="C29" s="6" t="s">
        <v>14</v>
      </c>
      <c r="D29" s="6" t="s">
        <v>14</v>
      </c>
      <c r="E29" s="17" t="s">
        <v>87</v>
      </c>
      <c r="F29" s="6" t="s">
        <v>13</v>
      </c>
      <c r="G29" s="6" t="s">
        <v>31</v>
      </c>
    </row>
    <row r="30" spans="1:7" ht="21.3" x14ac:dyDescent="0.25">
      <c r="A30" s="4">
        <v>26</v>
      </c>
      <c r="B30" s="4">
        <v>1</v>
      </c>
      <c r="C30" s="6" t="s">
        <v>14</v>
      </c>
      <c r="D30" s="6" t="s">
        <v>14</v>
      </c>
      <c r="E30" s="6" t="s">
        <v>32</v>
      </c>
      <c r="F30" s="6" t="s">
        <v>9</v>
      </c>
      <c r="G30" s="17" t="s">
        <v>214</v>
      </c>
    </row>
    <row r="31" spans="1:7" ht="74.5" x14ac:dyDescent="0.25">
      <c r="A31" s="7">
        <v>27</v>
      </c>
      <c r="B31" s="7">
        <v>1</v>
      </c>
      <c r="C31" s="8" t="s">
        <v>14</v>
      </c>
      <c r="D31" s="8" t="s">
        <v>14</v>
      </c>
      <c r="E31" s="17" t="s">
        <v>215</v>
      </c>
      <c r="F31" s="8" t="s">
        <v>9</v>
      </c>
      <c r="G31" s="8" t="s">
        <v>216</v>
      </c>
    </row>
    <row r="32" spans="1:7" ht="186.6" customHeight="1" x14ac:dyDescent="0.25">
      <c r="A32" s="7">
        <v>28</v>
      </c>
      <c r="B32" s="7">
        <v>1</v>
      </c>
      <c r="C32" s="8" t="s">
        <v>14</v>
      </c>
      <c r="D32" s="8" t="s">
        <v>14</v>
      </c>
      <c r="E32" s="8" t="s">
        <v>34</v>
      </c>
      <c r="F32" s="8" t="s">
        <v>9</v>
      </c>
      <c r="G32" s="17" t="s">
        <v>217</v>
      </c>
    </row>
    <row r="33" spans="1:7" ht="139.65" customHeight="1" x14ac:dyDescent="0.25">
      <c r="A33" s="7">
        <v>29</v>
      </c>
      <c r="B33" s="7">
        <v>1</v>
      </c>
      <c r="C33" s="8" t="s">
        <v>14</v>
      </c>
      <c r="D33" s="8" t="s">
        <v>14</v>
      </c>
      <c r="E33" s="8" t="s">
        <v>35</v>
      </c>
      <c r="F33" s="8" t="s">
        <v>9</v>
      </c>
      <c r="G33" s="17" t="s">
        <v>218</v>
      </c>
    </row>
    <row r="34" spans="1:7" ht="136.5" customHeight="1" x14ac:dyDescent="0.25">
      <c r="A34" s="7">
        <v>30</v>
      </c>
      <c r="B34" s="7">
        <v>1</v>
      </c>
      <c r="C34" s="8" t="s">
        <v>14</v>
      </c>
      <c r="D34" s="8" t="s">
        <v>14</v>
      </c>
      <c r="E34" s="17" t="s">
        <v>219</v>
      </c>
      <c r="F34" s="8" t="s">
        <v>9</v>
      </c>
      <c r="G34" s="17" t="s">
        <v>220</v>
      </c>
    </row>
    <row r="35" spans="1:7" ht="42.6" x14ac:dyDescent="0.25">
      <c r="A35" s="4">
        <v>31</v>
      </c>
      <c r="B35" s="4">
        <v>1</v>
      </c>
      <c r="C35" s="6" t="s">
        <v>14</v>
      </c>
      <c r="D35" s="6" t="s">
        <v>14</v>
      </c>
      <c r="E35" s="17" t="s">
        <v>221</v>
      </c>
      <c r="F35" s="6" t="s">
        <v>9</v>
      </c>
      <c r="G35" s="17" t="s">
        <v>222</v>
      </c>
    </row>
    <row r="36" spans="1:7" ht="53.25" x14ac:dyDescent="0.25">
      <c r="A36" s="7">
        <v>32</v>
      </c>
      <c r="B36" s="7">
        <v>1</v>
      </c>
      <c r="C36" s="8" t="s">
        <v>7</v>
      </c>
      <c r="D36" s="8" t="s">
        <v>14</v>
      </c>
      <c r="E36" s="17" t="s">
        <v>223</v>
      </c>
      <c r="F36" s="8" t="s">
        <v>9</v>
      </c>
      <c r="G36" s="17" t="s">
        <v>224</v>
      </c>
    </row>
    <row r="37" spans="1:7" ht="31.95" x14ac:dyDescent="0.25">
      <c r="A37" s="6" t="s">
        <v>225</v>
      </c>
      <c r="B37" s="6" t="s">
        <v>37</v>
      </c>
      <c r="C37" s="6" t="s">
        <v>14</v>
      </c>
      <c r="D37" s="6" t="s">
        <v>14</v>
      </c>
      <c r="E37" s="6" t="s">
        <v>38</v>
      </c>
      <c r="F37" s="5" t="s">
        <v>11</v>
      </c>
      <c r="G37" s="17" t="s">
        <v>226</v>
      </c>
    </row>
    <row r="38" spans="1:7" ht="17.55" x14ac:dyDescent="0.25">
      <c r="A38" s="38" t="s">
        <v>310</v>
      </c>
    </row>
  </sheetData>
  <mergeCells count="3">
    <mergeCell ref="A1:G1"/>
    <mergeCell ref="A2:G2"/>
    <mergeCell ref="A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30"/>
  <sheetViews>
    <sheetView topLeftCell="BN1" workbookViewId="0">
      <selection activeCell="BW8" sqref="BW8"/>
    </sheetView>
  </sheetViews>
  <sheetFormatPr baseColWidth="10" defaultRowHeight="13.15" x14ac:dyDescent="0.25"/>
  <cols>
    <col min="65" max="65" width="104" customWidth="1"/>
    <col min="66" max="66" width="46.75" customWidth="1"/>
    <col min="68" max="68" width="28.625" bestFit="1" customWidth="1"/>
    <col min="69" max="69" width="17" customWidth="1"/>
    <col min="70" max="70" width="17.125" customWidth="1"/>
    <col min="71" max="71" width="13.5" customWidth="1"/>
    <col min="72" max="72" width="18.5" customWidth="1"/>
    <col min="73" max="73" width="19.5" customWidth="1"/>
    <col min="74" max="74" width="17" customWidth="1"/>
  </cols>
  <sheetData>
    <row r="1" spans="1:75"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row>
    <row r="2" spans="1:75" x14ac:dyDescent="0.25">
      <c r="A2" s="20" t="s">
        <v>0</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row>
    <row r="3" spans="1:75" x14ac:dyDescent="0.25">
      <c r="A3" s="23" t="s">
        <v>227</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row>
    <row r="4" spans="1:75" x14ac:dyDescent="0.25">
      <c r="A4" s="7">
        <v>1</v>
      </c>
      <c r="B4" s="7">
        <v>2</v>
      </c>
      <c r="C4" s="7">
        <v>3</v>
      </c>
      <c r="D4" s="4">
        <v>4</v>
      </c>
      <c r="E4" s="7">
        <v>5</v>
      </c>
      <c r="F4" s="7">
        <v>6</v>
      </c>
      <c r="G4" s="7">
        <v>7</v>
      </c>
      <c r="H4" s="7">
        <v>8</v>
      </c>
      <c r="I4" s="4">
        <v>9</v>
      </c>
      <c r="J4" s="4">
        <v>10</v>
      </c>
      <c r="K4" s="7">
        <v>11</v>
      </c>
      <c r="L4" s="7">
        <v>12</v>
      </c>
      <c r="M4" s="7">
        <v>13</v>
      </c>
      <c r="N4" s="4">
        <v>14</v>
      </c>
      <c r="O4" s="4">
        <v>15</v>
      </c>
      <c r="P4" s="4">
        <v>16</v>
      </c>
      <c r="Q4" s="4">
        <v>17</v>
      </c>
      <c r="R4" s="4">
        <v>18</v>
      </c>
      <c r="S4" s="4">
        <v>19</v>
      </c>
      <c r="T4" s="4">
        <v>20</v>
      </c>
      <c r="U4" s="4">
        <v>21</v>
      </c>
      <c r="V4" s="7">
        <v>22</v>
      </c>
      <c r="W4" s="4">
        <v>23</v>
      </c>
      <c r="X4" s="7">
        <v>24</v>
      </c>
      <c r="Y4" s="4">
        <v>25</v>
      </c>
      <c r="Z4" s="4">
        <v>26</v>
      </c>
      <c r="AA4" s="7">
        <v>27</v>
      </c>
      <c r="AB4" s="7">
        <v>28</v>
      </c>
      <c r="AC4" s="7">
        <v>29</v>
      </c>
      <c r="AD4" s="7">
        <v>30</v>
      </c>
      <c r="AE4" s="4">
        <v>31</v>
      </c>
      <c r="AF4" s="7">
        <v>32</v>
      </c>
      <c r="AG4" s="6" t="s">
        <v>225</v>
      </c>
      <c r="AH4" s="6">
        <v>34</v>
      </c>
      <c r="AI4" s="6">
        <v>35</v>
      </c>
      <c r="AJ4" s="6">
        <v>36</v>
      </c>
      <c r="AK4" s="6">
        <v>37</v>
      </c>
      <c r="AL4" s="6">
        <v>38</v>
      </c>
      <c r="AM4" s="6">
        <v>39</v>
      </c>
      <c r="AN4" s="6">
        <v>40</v>
      </c>
      <c r="AO4" s="6">
        <v>41</v>
      </c>
      <c r="AP4" s="6">
        <v>42</v>
      </c>
      <c r="AQ4" s="6">
        <v>43</v>
      </c>
      <c r="AR4" s="6">
        <v>44</v>
      </c>
      <c r="AS4" s="6">
        <v>45</v>
      </c>
      <c r="AT4" s="6">
        <v>46</v>
      </c>
      <c r="AU4" s="6">
        <v>47</v>
      </c>
      <c r="AV4" s="6">
        <v>48</v>
      </c>
      <c r="AW4" s="6">
        <v>49</v>
      </c>
      <c r="AX4" s="6">
        <v>50</v>
      </c>
      <c r="AY4" s="6">
        <v>51</v>
      </c>
      <c r="AZ4" s="6">
        <v>52</v>
      </c>
      <c r="BA4" s="6">
        <v>53</v>
      </c>
      <c r="BB4" s="6">
        <v>54</v>
      </c>
      <c r="BC4" s="6">
        <v>55</v>
      </c>
      <c r="BD4" s="6">
        <v>56</v>
      </c>
      <c r="BE4" s="6">
        <v>57</v>
      </c>
      <c r="BF4" s="6">
        <v>58</v>
      </c>
      <c r="BG4" s="6">
        <v>59</v>
      </c>
      <c r="BH4" s="6">
        <v>60</v>
      </c>
      <c r="BI4" s="6">
        <v>61</v>
      </c>
      <c r="BJ4" s="6">
        <v>62</v>
      </c>
      <c r="BK4" s="6">
        <v>63</v>
      </c>
      <c r="BL4" s="6">
        <v>64</v>
      </c>
    </row>
    <row r="5" spans="1:75" ht="42.6" x14ac:dyDescent="0.25">
      <c r="A5" s="7">
        <v>8</v>
      </c>
      <c r="B5" s="8" t="s">
        <v>10</v>
      </c>
      <c r="C5" s="8" t="s">
        <v>12</v>
      </c>
      <c r="D5" s="4">
        <v>10</v>
      </c>
      <c r="E5" s="7">
        <v>10</v>
      </c>
      <c r="F5" s="7">
        <v>2</v>
      </c>
      <c r="G5" s="8" t="s">
        <v>18</v>
      </c>
      <c r="H5" s="8" t="s">
        <v>18</v>
      </c>
      <c r="I5" s="6" t="s">
        <v>18</v>
      </c>
      <c r="J5" s="4">
        <v>1</v>
      </c>
      <c r="K5" s="8" t="s">
        <v>21</v>
      </c>
      <c r="L5" s="8" t="s">
        <v>22</v>
      </c>
      <c r="M5" s="19" t="s">
        <v>197</v>
      </c>
      <c r="N5" s="19" t="s">
        <v>197</v>
      </c>
      <c r="O5" s="19" t="s">
        <v>197</v>
      </c>
      <c r="P5" s="19" t="s">
        <v>197</v>
      </c>
      <c r="Q5" s="19" t="s">
        <v>197</v>
      </c>
      <c r="R5" s="4">
        <v>3</v>
      </c>
      <c r="S5" s="17" t="s">
        <v>205</v>
      </c>
      <c r="T5" s="4">
        <v>10</v>
      </c>
      <c r="U5" s="4">
        <v>2</v>
      </c>
      <c r="V5" s="8" t="s">
        <v>18</v>
      </c>
      <c r="W5" s="6" t="s">
        <v>18</v>
      </c>
      <c r="X5" s="7">
        <v>10</v>
      </c>
      <c r="Y5" s="6" t="s">
        <v>30</v>
      </c>
      <c r="Z5" s="4">
        <v>1</v>
      </c>
      <c r="AA5" s="7">
        <v>1</v>
      </c>
      <c r="AB5" s="7">
        <v>1</v>
      </c>
      <c r="AC5" s="7">
        <v>1</v>
      </c>
      <c r="AD5" s="7">
        <v>1</v>
      </c>
      <c r="AE5" s="4">
        <v>1</v>
      </c>
      <c r="AF5" s="7">
        <v>1</v>
      </c>
      <c r="AG5" s="6" t="s">
        <v>37</v>
      </c>
      <c r="AH5" s="6" t="s">
        <v>37</v>
      </c>
      <c r="AI5" s="6" t="s">
        <v>37</v>
      </c>
      <c r="AJ5" s="6" t="s">
        <v>37</v>
      </c>
      <c r="AK5" s="6" t="s">
        <v>37</v>
      </c>
      <c r="AL5" s="6" t="s">
        <v>37</v>
      </c>
      <c r="AM5" s="6" t="s">
        <v>37</v>
      </c>
      <c r="AN5" s="6" t="s">
        <v>37</v>
      </c>
      <c r="AO5" s="6" t="s">
        <v>37</v>
      </c>
      <c r="AP5" s="6" t="s">
        <v>37</v>
      </c>
      <c r="AQ5" s="6" t="s">
        <v>37</v>
      </c>
      <c r="AR5" s="6" t="s">
        <v>37</v>
      </c>
      <c r="AS5" s="6" t="s">
        <v>37</v>
      </c>
      <c r="AT5" s="6" t="s">
        <v>37</v>
      </c>
      <c r="AU5" s="6" t="s">
        <v>37</v>
      </c>
      <c r="AV5" s="6" t="s">
        <v>37</v>
      </c>
      <c r="AW5" s="6" t="s">
        <v>37</v>
      </c>
      <c r="AX5" s="6" t="s">
        <v>37</v>
      </c>
      <c r="AY5" s="6" t="s">
        <v>37</v>
      </c>
      <c r="AZ5" s="6" t="s">
        <v>37</v>
      </c>
      <c r="BA5" s="6" t="s">
        <v>37</v>
      </c>
      <c r="BB5" s="6" t="s">
        <v>37</v>
      </c>
      <c r="BC5" s="6" t="s">
        <v>37</v>
      </c>
      <c r="BD5" s="6" t="s">
        <v>37</v>
      </c>
      <c r="BE5" s="6" t="s">
        <v>37</v>
      </c>
      <c r="BF5" s="6" t="s">
        <v>37</v>
      </c>
      <c r="BG5" s="6" t="s">
        <v>37</v>
      </c>
      <c r="BH5" s="6" t="s">
        <v>37</v>
      </c>
      <c r="BI5" s="6" t="s">
        <v>37</v>
      </c>
      <c r="BJ5" s="6" t="s">
        <v>37</v>
      </c>
      <c r="BK5" s="6" t="s">
        <v>37</v>
      </c>
      <c r="BL5" s="6" t="s">
        <v>37</v>
      </c>
    </row>
    <row r="6" spans="1:75" x14ac:dyDescent="0.25">
      <c r="A6" s="9" t="s">
        <v>7</v>
      </c>
      <c r="B6" s="9" t="s">
        <v>7</v>
      </c>
      <c r="C6" s="9" t="s">
        <v>7</v>
      </c>
      <c r="D6" s="5" t="s">
        <v>7</v>
      </c>
      <c r="E6" s="9" t="s">
        <v>14</v>
      </c>
      <c r="F6" s="9" t="s">
        <v>7</v>
      </c>
      <c r="G6" s="9" t="s">
        <v>7</v>
      </c>
      <c r="H6" s="8" t="s">
        <v>7</v>
      </c>
      <c r="I6" s="6" t="s">
        <v>14</v>
      </c>
      <c r="J6" s="6" t="s">
        <v>14</v>
      </c>
      <c r="K6" s="8" t="s">
        <v>14</v>
      </c>
      <c r="L6" s="8" t="s">
        <v>14</v>
      </c>
      <c r="M6" s="8" t="s">
        <v>14</v>
      </c>
      <c r="N6" s="6" t="s">
        <v>14</v>
      </c>
      <c r="O6" s="6" t="s">
        <v>14</v>
      </c>
      <c r="P6" s="6" t="s">
        <v>14</v>
      </c>
      <c r="Q6" s="6" t="s">
        <v>7</v>
      </c>
      <c r="R6" s="6" t="s">
        <v>14</v>
      </c>
      <c r="S6" s="6" t="s">
        <v>14</v>
      </c>
      <c r="T6" s="6" t="s">
        <v>14</v>
      </c>
      <c r="U6" s="6" t="s">
        <v>14</v>
      </c>
      <c r="V6" s="8" t="s">
        <v>14</v>
      </c>
      <c r="W6" s="6" t="s">
        <v>14</v>
      </c>
      <c r="X6" s="8" t="s">
        <v>14</v>
      </c>
      <c r="Y6" s="6" t="s">
        <v>14</v>
      </c>
      <c r="Z6" s="6" t="s">
        <v>14</v>
      </c>
      <c r="AA6" s="8" t="s">
        <v>14</v>
      </c>
      <c r="AB6" s="8" t="s">
        <v>14</v>
      </c>
      <c r="AC6" s="8" t="s">
        <v>14</v>
      </c>
      <c r="AD6" s="8" t="s">
        <v>14</v>
      </c>
      <c r="AE6" s="6" t="s">
        <v>14</v>
      </c>
      <c r="AF6" s="8" t="s">
        <v>7</v>
      </c>
      <c r="AG6" s="6" t="s">
        <v>14</v>
      </c>
      <c r="AH6" s="6" t="s">
        <v>14</v>
      </c>
      <c r="AI6" s="6" t="s">
        <v>14</v>
      </c>
      <c r="AJ6" s="6" t="s">
        <v>14</v>
      </c>
      <c r="AK6" s="6" t="s">
        <v>14</v>
      </c>
      <c r="AL6" s="6" t="s">
        <v>14</v>
      </c>
      <c r="AM6" s="6" t="s">
        <v>14</v>
      </c>
      <c r="AN6" s="6" t="s">
        <v>14</v>
      </c>
      <c r="AO6" s="6" t="s">
        <v>14</v>
      </c>
      <c r="AP6" s="6" t="s">
        <v>14</v>
      </c>
      <c r="AQ6" s="6" t="s">
        <v>14</v>
      </c>
      <c r="AR6" s="6" t="s">
        <v>14</v>
      </c>
      <c r="AS6" s="6" t="s">
        <v>14</v>
      </c>
      <c r="AT6" s="6" t="s">
        <v>14</v>
      </c>
      <c r="AU6" s="6" t="s">
        <v>14</v>
      </c>
      <c r="AV6" s="6" t="s">
        <v>14</v>
      </c>
      <c r="AW6" s="6" t="s">
        <v>14</v>
      </c>
      <c r="AX6" s="6" t="s">
        <v>14</v>
      </c>
      <c r="AY6" s="6" t="s">
        <v>14</v>
      </c>
      <c r="AZ6" s="6" t="s">
        <v>14</v>
      </c>
      <c r="BA6" s="6" t="s">
        <v>14</v>
      </c>
      <c r="BB6" s="6" t="s">
        <v>14</v>
      </c>
      <c r="BC6" s="6" t="s">
        <v>14</v>
      </c>
      <c r="BD6" s="6" t="s">
        <v>14</v>
      </c>
      <c r="BE6" s="6" t="s">
        <v>14</v>
      </c>
      <c r="BF6" s="6" t="s">
        <v>14</v>
      </c>
      <c r="BG6" s="6" t="s">
        <v>14</v>
      </c>
      <c r="BH6" s="6" t="s">
        <v>14</v>
      </c>
      <c r="BI6" s="6" t="s">
        <v>14</v>
      </c>
      <c r="BJ6" s="6" t="s">
        <v>14</v>
      </c>
      <c r="BK6" s="6" t="s">
        <v>14</v>
      </c>
      <c r="BL6" s="6" t="s">
        <v>14</v>
      </c>
    </row>
    <row r="7" spans="1:75" ht="15.05" x14ac:dyDescent="0.25">
      <c r="A7" s="8" t="s">
        <v>7</v>
      </c>
      <c r="B7" s="8" t="s">
        <v>7</v>
      </c>
      <c r="C7" s="8" t="s">
        <v>7</v>
      </c>
      <c r="D7" s="6" t="s">
        <v>14</v>
      </c>
      <c r="E7" s="8" t="s">
        <v>14</v>
      </c>
      <c r="F7" s="8" t="s">
        <v>14</v>
      </c>
      <c r="G7" s="8" t="s">
        <v>14</v>
      </c>
      <c r="H7" s="8" t="s">
        <v>14</v>
      </c>
      <c r="I7" s="6" t="s">
        <v>14</v>
      </c>
      <c r="J7" s="6" t="s">
        <v>14</v>
      </c>
      <c r="K7" s="8" t="s">
        <v>14</v>
      </c>
      <c r="L7" s="8" t="s">
        <v>14</v>
      </c>
      <c r="M7" s="8" t="s">
        <v>14</v>
      </c>
      <c r="N7" s="6" t="s">
        <v>14</v>
      </c>
      <c r="O7" s="6" t="s">
        <v>14</v>
      </c>
      <c r="P7" s="6" t="s">
        <v>14</v>
      </c>
      <c r="Q7" s="6" t="s">
        <v>14</v>
      </c>
      <c r="R7" s="6" t="s">
        <v>14</v>
      </c>
      <c r="S7" s="6" t="s">
        <v>14</v>
      </c>
      <c r="T7" s="6" t="s">
        <v>14</v>
      </c>
      <c r="U7" s="6" t="s">
        <v>14</v>
      </c>
      <c r="V7" s="8" t="s">
        <v>14</v>
      </c>
      <c r="W7" s="6" t="s">
        <v>14</v>
      </c>
      <c r="X7" s="8" t="s">
        <v>14</v>
      </c>
      <c r="Y7" s="6" t="s">
        <v>14</v>
      </c>
      <c r="Z7" s="6" t="s">
        <v>14</v>
      </c>
      <c r="AA7" s="8" t="s">
        <v>14</v>
      </c>
      <c r="AB7" s="8" t="s">
        <v>14</v>
      </c>
      <c r="AC7" s="8" t="s">
        <v>14</v>
      </c>
      <c r="AD7" s="8" t="s">
        <v>14</v>
      </c>
      <c r="AE7" s="6" t="s">
        <v>14</v>
      </c>
      <c r="AF7" s="8" t="s">
        <v>14</v>
      </c>
      <c r="AG7" s="6" t="s">
        <v>14</v>
      </c>
      <c r="AH7" s="6" t="s">
        <v>14</v>
      </c>
      <c r="AI7" s="6" t="s">
        <v>14</v>
      </c>
      <c r="AJ7" s="6" t="s">
        <v>14</v>
      </c>
      <c r="AK7" s="6" t="s">
        <v>14</v>
      </c>
      <c r="AL7" s="6" t="s">
        <v>14</v>
      </c>
      <c r="AM7" s="6" t="s">
        <v>14</v>
      </c>
      <c r="AN7" s="6" t="s">
        <v>14</v>
      </c>
      <c r="AO7" s="6" t="s">
        <v>14</v>
      </c>
      <c r="AP7" s="6" t="s">
        <v>14</v>
      </c>
      <c r="AQ7" s="6" t="s">
        <v>14</v>
      </c>
      <c r="AR7" s="6" t="s">
        <v>14</v>
      </c>
      <c r="AS7" s="6" t="s">
        <v>14</v>
      </c>
      <c r="AT7" s="6" t="s">
        <v>14</v>
      </c>
      <c r="AU7" s="6" t="s">
        <v>14</v>
      </c>
      <c r="AV7" s="6" t="s">
        <v>14</v>
      </c>
      <c r="AW7" s="6" t="s">
        <v>14</v>
      </c>
      <c r="AX7" s="6" t="s">
        <v>14</v>
      </c>
      <c r="AY7" s="6" t="s">
        <v>14</v>
      </c>
      <c r="AZ7" s="6" t="s">
        <v>14</v>
      </c>
      <c r="BA7" s="6" t="s">
        <v>14</v>
      </c>
      <c r="BB7" s="6" t="s">
        <v>14</v>
      </c>
      <c r="BC7" s="6" t="s">
        <v>14</v>
      </c>
      <c r="BD7" s="6" t="s">
        <v>14</v>
      </c>
      <c r="BE7" s="6" t="s">
        <v>14</v>
      </c>
      <c r="BF7" s="6" t="s">
        <v>14</v>
      </c>
      <c r="BG7" s="6" t="s">
        <v>14</v>
      </c>
      <c r="BH7" s="6" t="s">
        <v>14</v>
      </c>
      <c r="BI7" s="6" t="s">
        <v>14</v>
      </c>
      <c r="BJ7" s="6" t="s">
        <v>14</v>
      </c>
      <c r="BK7" s="6" t="s">
        <v>14</v>
      </c>
      <c r="BL7" s="6" t="s">
        <v>14</v>
      </c>
      <c r="BN7" s="42" t="s">
        <v>104</v>
      </c>
      <c r="BO7" s="43"/>
      <c r="BP7" s="44" t="str">
        <f>CONCATENATE(BN9,BO9,BP9,BQ9,BR9,BS9,BT9,BU9,BV9,BW9)</f>
        <v>LE206007836032022100008040005111201</v>
      </c>
      <c r="BQ7" s="45"/>
      <c r="BR7" s="45"/>
      <c r="BS7" s="45"/>
      <c r="BT7" s="45"/>
      <c r="BU7" s="45"/>
      <c r="BV7" s="45"/>
      <c r="BW7" s="45"/>
    </row>
    <row r="8" spans="1:75" ht="80.150000000000006" customHeight="1" x14ac:dyDescent="0.25">
      <c r="A8" s="8" t="s">
        <v>8</v>
      </c>
      <c r="B8" s="17" t="s">
        <v>180</v>
      </c>
      <c r="C8" s="17" t="s">
        <v>182</v>
      </c>
      <c r="D8" s="17" t="s">
        <v>183</v>
      </c>
      <c r="E8" s="18" t="s">
        <v>185</v>
      </c>
      <c r="F8" s="8" t="s">
        <v>17</v>
      </c>
      <c r="G8" s="17" t="s">
        <v>188</v>
      </c>
      <c r="H8" s="17" t="s">
        <v>189</v>
      </c>
      <c r="I8" s="17" t="s">
        <v>190</v>
      </c>
      <c r="J8" s="6" t="s">
        <v>20</v>
      </c>
      <c r="K8" s="17" t="s">
        <v>193</v>
      </c>
      <c r="L8" s="17" t="s">
        <v>195</v>
      </c>
      <c r="M8" s="17" t="s">
        <v>198</v>
      </c>
      <c r="N8" s="17" t="s">
        <v>199</v>
      </c>
      <c r="O8" s="6" t="s">
        <v>25</v>
      </c>
      <c r="P8" s="17" t="s">
        <v>202</v>
      </c>
      <c r="Q8" s="17" t="s">
        <v>203</v>
      </c>
      <c r="R8" s="6" t="s">
        <v>26</v>
      </c>
      <c r="S8" s="17" t="s">
        <v>75</v>
      </c>
      <c r="T8" s="17" t="s">
        <v>206</v>
      </c>
      <c r="U8" s="17" t="s">
        <v>79</v>
      </c>
      <c r="V8" s="17" t="s">
        <v>209</v>
      </c>
      <c r="W8" s="17" t="s">
        <v>211</v>
      </c>
      <c r="X8" s="17" t="s">
        <v>213</v>
      </c>
      <c r="Y8" s="17" t="s">
        <v>87</v>
      </c>
      <c r="Z8" s="6" t="s">
        <v>32</v>
      </c>
      <c r="AA8" s="17" t="s">
        <v>215</v>
      </c>
      <c r="AB8" s="8" t="s">
        <v>34</v>
      </c>
      <c r="AC8" s="8" t="s">
        <v>35</v>
      </c>
      <c r="AD8" s="17" t="s">
        <v>219</v>
      </c>
      <c r="AE8" s="17" t="s">
        <v>221</v>
      </c>
      <c r="AF8" s="17" t="s">
        <v>223</v>
      </c>
      <c r="AG8" s="6" t="s">
        <v>38</v>
      </c>
      <c r="AH8" s="6" t="s">
        <v>38</v>
      </c>
      <c r="AI8" s="6" t="s">
        <v>38</v>
      </c>
      <c r="AJ8" s="6" t="s">
        <v>38</v>
      </c>
      <c r="AK8" s="6" t="s">
        <v>38</v>
      </c>
      <c r="AL8" s="6" t="s">
        <v>38</v>
      </c>
      <c r="AM8" s="6" t="s">
        <v>38</v>
      </c>
      <c r="AN8" s="6" t="s">
        <v>38</v>
      </c>
      <c r="AO8" s="6" t="s">
        <v>38</v>
      </c>
      <c r="AP8" s="6" t="s">
        <v>38</v>
      </c>
      <c r="AQ8" s="6" t="s">
        <v>38</v>
      </c>
      <c r="AR8" s="6" t="s">
        <v>38</v>
      </c>
      <c r="AS8" s="6" t="s">
        <v>38</v>
      </c>
      <c r="AT8" s="6" t="s">
        <v>38</v>
      </c>
      <c r="AU8" s="6" t="s">
        <v>38</v>
      </c>
      <c r="AV8" s="6" t="s">
        <v>38</v>
      </c>
      <c r="AW8" s="6" t="s">
        <v>38</v>
      </c>
      <c r="AX8" s="6" t="s">
        <v>38</v>
      </c>
      <c r="AY8" s="6" t="s">
        <v>38</v>
      </c>
      <c r="AZ8" s="6" t="s">
        <v>38</v>
      </c>
      <c r="BA8" s="6" t="s">
        <v>38</v>
      </c>
      <c r="BB8" s="6" t="s">
        <v>38</v>
      </c>
      <c r="BC8" s="6" t="s">
        <v>38</v>
      </c>
      <c r="BD8" s="6" t="s">
        <v>38</v>
      </c>
      <c r="BE8" s="6" t="s">
        <v>38</v>
      </c>
      <c r="BF8" s="6" t="s">
        <v>38</v>
      </c>
      <c r="BG8" s="6" t="s">
        <v>38</v>
      </c>
      <c r="BH8" s="6" t="s">
        <v>38</v>
      </c>
      <c r="BI8" s="6" t="s">
        <v>38</v>
      </c>
      <c r="BJ8" s="6" t="s">
        <v>38</v>
      </c>
      <c r="BK8" s="6" t="s">
        <v>38</v>
      </c>
      <c r="BL8" s="6" t="s">
        <v>38</v>
      </c>
      <c r="BN8" s="14" t="s">
        <v>105</v>
      </c>
      <c r="BO8" s="14" t="s">
        <v>106</v>
      </c>
      <c r="BP8" s="14" t="s">
        <v>107</v>
      </c>
      <c r="BQ8" s="14" t="s">
        <v>108</v>
      </c>
      <c r="BR8" s="14" t="s">
        <v>120</v>
      </c>
      <c r="BS8" s="14" t="s">
        <v>109</v>
      </c>
      <c r="BT8" s="14" t="s">
        <v>110</v>
      </c>
      <c r="BU8" s="14" t="s">
        <v>111</v>
      </c>
      <c r="BV8" s="14" t="s">
        <v>105</v>
      </c>
      <c r="BW8" s="14" t="s">
        <v>112</v>
      </c>
    </row>
    <row r="9" spans="1:75" ht="15.05" x14ac:dyDescent="0.25">
      <c r="A9" s="8" t="s">
        <v>9</v>
      </c>
      <c r="B9" s="9" t="s">
        <v>11</v>
      </c>
      <c r="C9" s="8" t="s">
        <v>13</v>
      </c>
      <c r="D9" s="6" t="s">
        <v>15</v>
      </c>
      <c r="E9" s="8" t="s">
        <v>15</v>
      </c>
      <c r="F9" s="8" t="s">
        <v>9</v>
      </c>
      <c r="G9" s="8" t="s">
        <v>13</v>
      </c>
      <c r="H9" s="8" t="s">
        <v>13</v>
      </c>
      <c r="I9" s="6" t="s">
        <v>9</v>
      </c>
      <c r="J9" s="6" t="s">
        <v>13</v>
      </c>
      <c r="K9" s="8" t="s">
        <v>13</v>
      </c>
      <c r="L9" s="9" t="s">
        <v>11</v>
      </c>
      <c r="M9" s="8" t="s">
        <v>9</v>
      </c>
      <c r="N9" s="6" t="s">
        <v>9</v>
      </c>
      <c r="O9" s="6" t="s">
        <v>9</v>
      </c>
      <c r="P9" s="6" t="s">
        <v>9</v>
      </c>
      <c r="Q9" s="6" t="s">
        <v>9</v>
      </c>
      <c r="R9" s="6" t="s">
        <v>13</v>
      </c>
      <c r="S9" s="6" t="s">
        <v>9</v>
      </c>
      <c r="T9" s="6" t="s">
        <v>15</v>
      </c>
      <c r="U9" s="6" t="s">
        <v>9</v>
      </c>
      <c r="V9" s="8" t="s">
        <v>13</v>
      </c>
      <c r="W9" s="6" t="s">
        <v>13</v>
      </c>
      <c r="X9" s="8" t="s">
        <v>15</v>
      </c>
      <c r="Y9" s="6" t="s">
        <v>13</v>
      </c>
      <c r="Z9" s="6" t="s">
        <v>9</v>
      </c>
      <c r="AA9" s="8" t="s">
        <v>9</v>
      </c>
      <c r="AB9" s="8" t="s">
        <v>9</v>
      </c>
      <c r="AC9" s="8" t="s">
        <v>9</v>
      </c>
      <c r="AD9" s="8" t="s">
        <v>9</v>
      </c>
      <c r="AE9" s="6" t="s">
        <v>9</v>
      </c>
      <c r="AF9" s="8" t="s">
        <v>9</v>
      </c>
      <c r="AG9" s="5" t="s">
        <v>11</v>
      </c>
      <c r="AH9" s="5" t="s">
        <v>11</v>
      </c>
      <c r="AI9" s="5" t="s">
        <v>11</v>
      </c>
      <c r="AJ9" s="5" t="s">
        <v>11</v>
      </c>
      <c r="AK9" s="5" t="s">
        <v>11</v>
      </c>
      <c r="AL9" s="5" t="s">
        <v>11</v>
      </c>
      <c r="AM9" s="5" t="s">
        <v>11</v>
      </c>
      <c r="AN9" s="5" t="s">
        <v>11</v>
      </c>
      <c r="AO9" s="5" t="s">
        <v>11</v>
      </c>
      <c r="AP9" s="5" t="s">
        <v>11</v>
      </c>
      <c r="AQ9" s="5" t="s">
        <v>11</v>
      </c>
      <c r="AR9" s="5" t="s">
        <v>11</v>
      </c>
      <c r="AS9" s="5" t="s">
        <v>11</v>
      </c>
      <c r="AT9" s="5" t="s">
        <v>11</v>
      </c>
      <c r="AU9" s="5" t="s">
        <v>11</v>
      </c>
      <c r="AV9" s="5" t="s">
        <v>11</v>
      </c>
      <c r="AW9" s="5" t="s">
        <v>11</v>
      </c>
      <c r="AX9" s="5" t="s">
        <v>11</v>
      </c>
      <c r="AY9" s="5" t="s">
        <v>11</v>
      </c>
      <c r="AZ9" s="5" t="s">
        <v>11</v>
      </c>
      <c r="BA9" s="5" t="s">
        <v>11</v>
      </c>
      <c r="BB9" s="5" t="s">
        <v>11</v>
      </c>
      <c r="BC9" s="5" t="s">
        <v>11</v>
      </c>
      <c r="BD9" s="5" t="s">
        <v>11</v>
      </c>
      <c r="BE9" s="5" t="s">
        <v>11</v>
      </c>
      <c r="BF9" s="5" t="s">
        <v>11</v>
      </c>
      <c r="BG9" s="5" t="s">
        <v>11</v>
      </c>
      <c r="BH9" s="5" t="s">
        <v>11</v>
      </c>
      <c r="BI9" s="5" t="s">
        <v>11</v>
      </c>
      <c r="BJ9" s="5" t="s">
        <v>11</v>
      </c>
      <c r="BK9" s="5" t="s">
        <v>11</v>
      </c>
      <c r="BL9" s="5" t="s">
        <v>11</v>
      </c>
      <c r="BN9" s="15" t="s">
        <v>113</v>
      </c>
      <c r="BO9" s="15" t="s">
        <v>114</v>
      </c>
      <c r="BP9" s="15" t="s">
        <v>115</v>
      </c>
      <c r="BQ9" s="15" t="s">
        <v>116</v>
      </c>
      <c r="BR9" s="15" t="s">
        <v>229</v>
      </c>
      <c r="BS9" s="15">
        <v>1</v>
      </c>
      <c r="BT9" s="15">
        <v>1</v>
      </c>
      <c r="BU9" s="15">
        <v>1</v>
      </c>
      <c r="BV9" s="15">
        <v>2</v>
      </c>
      <c r="BW9" s="15" t="s">
        <v>117</v>
      </c>
    </row>
    <row r="10" spans="1:75" ht="87.05" customHeight="1" x14ac:dyDescent="0.25">
      <c r="A10" s="17" t="s">
        <v>179</v>
      </c>
      <c r="B10" s="17" t="s">
        <v>181</v>
      </c>
      <c r="C10" s="17" t="s">
        <v>44</v>
      </c>
      <c r="D10" s="17" t="s">
        <v>184</v>
      </c>
      <c r="E10" s="17" t="s">
        <v>186</v>
      </c>
      <c r="F10" s="17" t="s">
        <v>187</v>
      </c>
      <c r="G10" s="17" t="s">
        <v>50</v>
      </c>
      <c r="H10" s="18" t="s">
        <v>53</v>
      </c>
      <c r="I10" s="17" t="s">
        <v>191</v>
      </c>
      <c r="J10" s="17" t="s">
        <v>192</v>
      </c>
      <c r="K10" s="17" t="s">
        <v>194</v>
      </c>
      <c r="L10" s="17" t="s">
        <v>196</v>
      </c>
      <c r="M10" s="8" t="s">
        <v>23</v>
      </c>
      <c r="N10" s="17" t="s">
        <v>200</v>
      </c>
      <c r="O10" s="17" t="s">
        <v>201</v>
      </c>
      <c r="P10" s="6" t="s">
        <v>23</v>
      </c>
      <c r="Q10" s="17" t="s">
        <v>204</v>
      </c>
      <c r="R10" s="6" t="s">
        <v>27</v>
      </c>
      <c r="S10" s="17" t="s">
        <v>76</v>
      </c>
      <c r="T10" s="17" t="s">
        <v>207</v>
      </c>
      <c r="U10" s="17" t="s">
        <v>208</v>
      </c>
      <c r="V10" s="17" t="s">
        <v>210</v>
      </c>
      <c r="W10" s="6" t="s">
        <v>212</v>
      </c>
      <c r="X10" s="17" t="s">
        <v>86</v>
      </c>
      <c r="Y10" s="6" t="s">
        <v>31</v>
      </c>
      <c r="Z10" s="17" t="s">
        <v>214</v>
      </c>
      <c r="AA10" s="8" t="s">
        <v>216</v>
      </c>
      <c r="AB10" s="17" t="s">
        <v>217</v>
      </c>
      <c r="AC10" s="17" t="s">
        <v>218</v>
      </c>
      <c r="AD10" s="17" t="s">
        <v>220</v>
      </c>
      <c r="AE10" s="17" t="s">
        <v>222</v>
      </c>
      <c r="AF10" s="17" t="s">
        <v>224</v>
      </c>
      <c r="AG10" s="17" t="s">
        <v>226</v>
      </c>
      <c r="AH10" s="17" t="s">
        <v>226</v>
      </c>
      <c r="AI10" s="17" t="s">
        <v>226</v>
      </c>
      <c r="AJ10" s="17" t="s">
        <v>226</v>
      </c>
      <c r="AK10" s="17" t="s">
        <v>226</v>
      </c>
      <c r="AL10" s="17" t="s">
        <v>226</v>
      </c>
      <c r="AM10" s="17" t="s">
        <v>226</v>
      </c>
      <c r="AN10" s="17" t="s">
        <v>226</v>
      </c>
      <c r="AO10" s="17" t="s">
        <v>226</v>
      </c>
      <c r="AP10" s="17" t="s">
        <v>226</v>
      </c>
      <c r="AQ10" s="17" t="s">
        <v>226</v>
      </c>
      <c r="AR10" s="17" t="s">
        <v>226</v>
      </c>
      <c r="AS10" s="17" t="s">
        <v>226</v>
      </c>
      <c r="AT10" s="17" t="s">
        <v>226</v>
      </c>
      <c r="AU10" s="17" t="s">
        <v>226</v>
      </c>
      <c r="AV10" s="17" t="s">
        <v>226</v>
      </c>
      <c r="AW10" s="17" t="s">
        <v>226</v>
      </c>
      <c r="AX10" s="17" t="s">
        <v>226</v>
      </c>
      <c r="AY10" s="17" t="s">
        <v>226</v>
      </c>
      <c r="AZ10" s="17" t="s">
        <v>226</v>
      </c>
      <c r="BA10" s="17" t="s">
        <v>226</v>
      </c>
      <c r="BB10" s="17" t="s">
        <v>226</v>
      </c>
      <c r="BC10" s="17" t="s">
        <v>226</v>
      </c>
      <c r="BD10" s="17" t="s">
        <v>226</v>
      </c>
      <c r="BE10" s="17" t="s">
        <v>226</v>
      </c>
      <c r="BF10" s="17" t="s">
        <v>226</v>
      </c>
      <c r="BG10" s="17" t="s">
        <v>226</v>
      </c>
      <c r="BH10" s="17" t="s">
        <v>226</v>
      </c>
      <c r="BI10" s="17" t="s">
        <v>226</v>
      </c>
      <c r="BJ10" s="17" t="s">
        <v>226</v>
      </c>
      <c r="BK10" s="17" t="s">
        <v>226</v>
      </c>
      <c r="BL10" s="17" t="s">
        <v>226</v>
      </c>
      <c r="BN10" s="46" t="s">
        <v>228</v>
      </c>
      <c r="BO10" s="46"/>
      <c r="BP10" s="46"/>
      <c r="BQ10" s="46"/>
      <c r="BR10" s="46"/>
      <c r="BS10" s="46"/>
      <c r="BT10" s="46"/>
      <c r="BU10" s="46"/>
      <c r="BV10" s="46"/>
      <c r="BW10" s="46"/>
    </row>
    <row r="11" spans="1:75"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3" t="str">
        <f>CONCATENATE(A11,"|",B11,"|",C11,"|",D11,"|",E11,"|",F11,"|",G11,"|",H11,"|",I11,"|",J11,"|",K11,"|",L11,"|",M11,"|",N11,"|",O11,"|",P11,"|",Q11,"|",R11,"|",S11,"|",T11,"|",U11,"|",V11,"|",W11,"|",X11,"|",Y11,"|",Z11,"|",AA11,"|",AB11,"|",AC11,"|",AD11,"|",AE11,"|",AF11,"|",AG11,"|",AH11,"|",AI11,"|",AJ11,"|",AK11,"|",AL11,"|",AM11,"|",AN11,"|",AO11,"|",AP11,"|",AQ11,"|",AR11,"|",AS11,"|",AT11,"|",AU11,"|",AV11,"|",AW11,"|",AX11,"|",AY11,"|",AZ11,"|",BA11,"|",BB11,"|",BC11,"|",BD11,"|",BE11,"|",BF11,"|",BG11,"|",BH11,"|",BI11,"|",BJ11,"|",BK11,"|",BL11)</f>
        <v>|||||||||||||||||||||||||||||||||||||||||||||||||||||||||||||||</v>
      </c>
    </row>
    <row r="12" spans="1:75"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3" t="str">
        <f t="shared" ref="BM12:BM30" si="0">CONCATENATE(A12,"|",B12,"|",C12,"|",D12,"|",E12,"|",F12,"|",G12,"|",H12,"|",I12,"|",J12,"|",K12,"|",L12,"|",M12,"|",N12,"|",O12,"|",P12,"|",Q12,"|",R12,"|",S12,"|",T12,"|",U12,"|",V12,"|",W12,"|",X12,"|",Y12,"|",Z12,"|",AA12,"|",AB12,"|",AC12,"|",AD12,"|",AE12,"|",AF12,"|",AG12,"|",AH12,"|",AI12,"|",AJ12,"|",AK12,"|",AL12,"|",AM12,"|",AN12,"|",AO12,"|",AP12,"|",AQ12,"|",AR12,"|",AS12,"|",AT12,"|",AU12,"|",AV12,"|",AW12,"|",AX12,"|",AY12,"|",AZ12,"|",BA12,"|",BB12,"|",BC12,"|",BD12,"|",BE12,"|",BF12,"|",BG12,"|",BH12,"|",BI12,"|",BJ12,"|",BK12,"|",BL12)</f>
        <v>|||||||||||||||||||||||||||||||||||||||||||||||||||||||||||||||</v>
      </c>
    </row>
    <row r="13" spans="1:75"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3" t="str">
        <f t="shared" si="0"/>
        <v>|||||||||||||||||||||||||||||||||||||||||||||||||||||||||||||||</v>
      </c>
    </row>
    <row r="14" spans="1:75"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3" t="str">
        <f t="shared" si="0"/>
        <v>|||||||||||||||||||||||||||||||||||||||||||||||||||||||||||||||</v>
      </c>
    </row>
    <row r="15" spans="1:75"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3" t="str">
        <f t="shared" si="0"/>
        <v>|||||||||||||||||||||||||||||||||||||||||||||||||||||||||||||||</v>
      </c>
    </row>
    <row r="16" spans="1:75"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3" t="str">
        <f t="shared" si="0"/>
        <v>|||||||||||||||||||||||||||||||||||||||||||||||||||||||||||||||</v>
      </c>
    </row>
    <row r="17" spans="1:65"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3" t="str">
        <f t="shared" si="0"/>
        <v>|||||||||||||||||||||||||||||||||||||||||||||||||||||||||||||||</v>
      </c>
    </row>
    <row r="18" spans="1:6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3" t="str">
        <f t="shared" si="0"/>
        <v>|||||||||||||||||||||||||||||||||||||||||||||||||||||||||||||||</v>
      </c>
    </row>
    <row r="19" spans="1:65"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3" t="str">
        <f t="shared" si="0"/>
        <v>|||||||||||||||||||||||||||||||||||||||||||||||||||||||||||||||</v>
      </c>
    </row>
    <row r="20" spans="1:6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3" t="str">
        <f t="shared" si="0"/>
        <v>|||||||||||||||||||||||||||||||||||||||||||||||||||||||||||||||</v>
      </c>
    </row>
    <row r="21" spans="1:6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3" t="str">
        <f t="shared" si="0"/>
        <v>|||||||||||||||||||||||||||||||||||||||||||||||||||||||||||||||</v>
      </c>
    </row>
    <row r="22" spans="1:6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3" t="str">
        <f t="shared" si="0"/>
        <v>|||||||||||||||||||||||||||||||||||||||||||||||||||||||||||||||</v>
      </c>
    </row>
    <row r="23" spans="1:6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3" t="str">
        <f t="shared" si="0"/>
        <v>|||||||||||||||||||||||||||||||||||||||||||||||||||||||||||||||</v>
      </c>
    </row>
    <row r="24" spans="1:6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3" t="str">
        <f t="shared" si="0"/>
        <v>|||||||||||||||||||||||||||||||||||||||||||||||||||||||||||||||</v>
      </c>
    </row>
    <row r="25" spans="1:6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3" t="str">
        <f t="shared" si="0"/>
        <v>|||||||||||||||||||||||||||||||||||||||||||||||||||||||||||||||</v>
      </c>
    </row>
    <row r="26" spans="1:65"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3" t="str">
        <f t="shared" si="0"/>
        <v>|||||||||||||||||||||||||||||||||||||||||||||||||||||||||||||||</v>
      </c>
    </row>
    <row r="27" spans="1:6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3" t="str">
        <f t="shared" si="0"/>
        <v>|||||||||||||||||||||||||||||||||||||||||||||||||||||||||||||||</v>
      </c>
    </row>
    <row r="28" spans="1:6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3" t="str">
        <f t="shared" si="0"/>
        <v>|||||||||||||||||||||||||||||||||||||||||||||||||||||||||||||||</v>
      </c>
    </row>
    <row r="29" spans="1:6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3" t="str">
        <f t="shared" si="0"/>
        <v>|||||||||||||||||||||||||||||||||||||||||||||||||||||||||||||||</v>
      </c>
    </row>
    <row r="30" spans="1:6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3" t="str">
        <f t="shared" si="0"/>
        <v>|||||||||||||||||||||||||||||||||||||||||||||||||||||||||||||||</v>
      </c>
    </row>
  </sheetData>
  <mergeCells count="3">
    <mergeCell ref="BN10:BW10"/>
    <mergeCell ref="BN7:BO7"/>
    <mergeCell ref="BP7:BW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ANEXO 13 - RC</vt:lpstr>
      <vt:lpstr>RC - AJUSTES ANTES DEL SIRE</vt:lpstr>
      <vt:lpstr>ANEXO 13 - NO DOMICILIADOS</vt:lpstr>
      <vt:lpstr>NO DOMICILIADOS - AJUSTES ANTES</vt:lpstr>
      <vt:lpstr>ANEXO 13 - RC SIMPLIFICADO</vt:lpstr>
      <vt:lpstr>RC SIMPLIFICADO - AJUSTES ANTES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mrios</cp:lastModifiedBy>
  <dcterms:created xsi:type="dcterms:W3CDTF">2022-04-06T01:16:18Z</dcterms:created>
  <dcterms:modified xsi:type="dcterms:W3CDTF">2023-09-14T03:37:25Z</dcterms:modified>
</cp:coreProperties>
</file>