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rios\OneDrive\Escritorio\CLUB DE CONTADORES SIRE 13 09 2023\SIRE 09 2023\EXCEL - NUEVO RCe - SIRE 09 2023\"/>
    </mc:Choice>
  </mc:AlternateContent>
  <bookViews>
    <workbookView xWindow="0" yWindow="0" windowWidth="24042" windowHeight="9016" activeTab="3"/>
  </bookViews>
  <sheets>
    <sheet name="ANEXO 12 - RC" sheetId="1" r:id="rId1"/>
    <sheet name="RC - AJUSTES POSTERIORES" sheetId="2" r:id="rId2"/>
    <sheet name="ANEXO 12 - NO DOMICILIADOS" sheetId="3" r:id="rId3"/>
    <sheet name="NO DOMICILIADOS - AJUSTES POSTE" sheetId="4" r:id="rId4"/>
  </sheets>
  <calcPr calcId="162913"/>
</workbook>
</file>

<file path=xl/calcChain.xml><?xml version="1.0" encoding="utf-8"?>
<calcChain xmlns="http://schemas.openxmlformats.org/spreadsheetml/2006/main">
  <c r="AT30" i="4" l="1"/>
  <c r="AT29" i="4"/>
  <c r="AT28" i="4"/>
  <c r="AT27" i="4"/>
  <c r="AT26" i="4"/>
  <c r="AT25" i="4"/>
  <c r="AT24" i="4"/>
  <c r="AT23" i="4"/>
  <c r="AT22" i="4"/>
  <c r="AT21" i="4"/>
  <c r="AT20" i="4"/>
  <c r="AT19" i="4"/>
  <c r="AT18" i="4"/>
  <c r="AT17" i="4"/>
  <c r="AT16" i="4"/>
  <c r="AT15" i="4"/>
  <c r="AT14" i="4"/>
  <c r="AT13" i="4"/>
  <c r="AT12" i="4"/>
  <c r="AT11" i="4"/>
  <c r="AT10" i="4"/>
  <c r="BY30" i="2" l="1"/>
  <c r="BY29" i="2"/>
  <c r="BY28" i="2"/>
  <c r="BY27" i="2"/>
  <c r="BY26" i="2"/>
  <c r="BY25" i="2"/>
  <c r="BY24" i="2"/>
  <c r="BY23" i="2"/>
  <c r="BY22" i="2"/>
  <c r="BY21" i="2"/>
  <c r="BY20" i="2"/>
  <c r="BY19" i="2"/>
  <c r="BY18" i="2"/>
  <c r="BY17" i="2"/>
  <c r="BY16" i="2"/>
  <c r="BY15" i="2"/>
  <c r="BY14" i="2"/>
  <c r="BY13" i="2"/>
  <c r="BY12" i="2"/>
  <c r="BY11" i="2"/>
  <c r="AW6" i="4" l="1"/>
  <c r="CB7" i="2"/>
</calcChain>
</file>

<file path=xl/sharedStrings.xml><?xml version="1.0" encoding="utf-8"?>
<sst xmlns="http://schemas.openxmlformats.org/spreadsheetml/2006/main" count="1124" uniqueCount="416">
  <si>
    <t>ANEXO 12 - ESTRUCTURA Y REGLAS PARA ELABORAR EL ARCHIVO PLANO CON AJUSTES POSTERIORES RELATIVOS AL RCE</t>
  </si>
  <si>
    <t>8.4 REGISTRO DE COMPRAS</t>
  </si>
  <si>
    <t>Descripción</t>
  </si>
  <si>
    <t>Nemotécnico</t>
  </si>
  <si>
    <t>Regla Global (2)</t>
  </si>
  <si>
    <t>Long. (2)</t>
  </si>
  <si>
    <t>Formato (2)</t>
  </si>
  <si>
    <t>Sí</t>
  </si>
  <si>
    <t>RUC</t>
  </si>
  <si>
    <t>Numérico</t>
  </si>
  <si>
    <t>ID</t>
  </si>
  <si>
    <t>Hasta 1500</t>
  </si>
  <si>
    <t>Alfanumérico</t>
  </si>
  <si>
    <t>Periodo</t>
  </si>
  <si>
    <t>CAR SUNAT</t>
  </si>
  <si>
    <t>Fecha de emisión</t>
  </si>
  <si>
    <t>Fecha Vcto/Pago</t>
  </si>
  <si>
    <t>Tipo CP/Doc.</t>
  </si>
  <si>
    <t>Alfanumérfico</t>
  </si>
  <si>
    <t>Serie del CDP</t>
  </si>
  <si>
    <t>Hasta 20</t>
  </si>
  <si>
    <t>Año</t>
  </si>
  <si>
    <t>Nro Final (Rango)</t>
  </si>
  <si>
    <t>Tipo Doc Identidad</t>
  </si>
  <si>
    <t>Nro Doc Identidad</t>
  </si>
  <si>
    <t>Hasta 15</t>
  </si>
  <si>
    <t>BI Gravado DG</t>
  </si>
  <si>
    <t>IGV / IPM DG</t>
  </si>
  <si>
    <t>IGV / IPM DGNG</t>
  </si>
  <si>
    <t>BI Gravado DNG</t>
  </si>
  <si>
    <t>IGV / IPM DNG</t>
  </si>
  <si>
    <t>Valor de las adquisiciones no gravadas (3)</t>
  </si>
  <si>
    <t>Valor Adq. NG</t>
  </si>
  <si>
    <t>ISC</t>
  </si>
  <si>
    <t>ICBPER</t>
  </si>
  <si>
    <t>Otros Trib/ Cargos</t>
  </si>
  <si>
    <t>Total CP</t>
  </si>
  <si>
    <t>Código de la Moneda</t>
  </si>
  <si>
    <t>Moneda</t>
  </si>
  <si>
    <t>Tipo de cambio (4)</t>
  </si>
  <si>
    <t>Tipo de Cambio</t>
  </si>
  <si>
    <t>1 entero y 3 decimales</t>
  </si>
  <si>
    <t>COD. DAM O DSI</t>
  </si>
  <si>
    <t>Nro CP Modificado</t>
  </si>
  <si>
    <t>Hasta 50</t>
  </si>
  <si>
    <t>PorcPart</t>
  </si>
  <si>
    <t>IMB</t>
  </si>
  <si>
    <t>CAR CP a modificar</t>
  </si>
  <si>
    <t>42 al 80</t>
  </si>
  <si>
    <t>Campos de libre utilización.</t>
  </si>
  <si>
    <t>CLUtiliz</t>
  </si>
  <si>
    <t>Hasta 200</t>
  </si>
  <si>
    <t>Texto</t>
  </si>
  <si>
    <t>Nota:</t>
  </si>
  <si>
    <t>1. Los ajustes posteriores que el generador vaya a realizar, debera cumplir con el procedimiento indicado en la tabla 15 del Anexo Nro 1.</t>
  </si>
  <si>
    <t>2. Describe las reglas que se deben cumplir para la elaboración de Ajustes Posteriores.</t>
  </si>
  <si>
    <t>anotado que se va a modificar, en el campo 37 del RCE.</t>
  </si>
  <si>
    <t>3. El archivo plano puede incluir facturas afectas a IVAP, de tener operaciones afectas al IGV, estas se anotarán en los campos 15 al 20, según corresponda, y el valor de venta</t>
  </si>
  <si>
    <t>asociado al IVAP así como dicho impuesto deberán anotarse en el campo 21.</t>
  </si>
  <si>
    <t>- Las importaciones afectas al IVAP deberán anotarse en el campo 21 y 24, según corresponda.</t>
  </si>
  <si>
    <t>- En caso algún item del comprobante no se encuentre afecto al IGV, debe considerar el Impuesto selectivo al Consumo (ISC), de dicho item en el valor de venta del campo 21.</t>
  </si>
  <si>
    <t>- Considerar que la sumatoria de los campos 15, 17 y 19 corresponde al total de la Base Imponible del IGV consignado en el comprobante.</t>
  </si>
  <si>
    <t>- Considerar que la sumatoria de los campos 16, 18 y 20 corresponde al total del IGV consignado en el comprobante.</t>
  </si>
  <si>
    <t>- En case de no contener dato consignar 0.00.</t>
  </si>
  <si>
    <t>4. Utilizar el tipo de cambio conforme a las normas sobre la materia</t>
  </si>
  <si>
    <t>Norma referencial: Numeral 17 del artículo 5° del Reglamento del IGV.</t>
  </si>
  <si>
    <t>5. Tipo de cp = '14', en aplicación del Art. 21° de la Ley del IGV D.S. 055-99-EF y normas modificatorias: "Tratándose de los servicios de suministro de energía eléctrica, agua</t>
  </si>
  <si>
    <t>6. Aplicable a operadores de las sociedades irregulares, consorcios, joint ventures u otras formas de contratos de colaboración empresarial, que no lleven contabilidad independiente, cuando</t>
  </si>
  <si>
    <t>deseen anotar en el RCE la parte proporcional de las adquisiciones que le corresponden.</t>
  </si>
  <si>
    <t>7. Los campos no informados por el contribuyente del 38 al 41 son completados automáticamente a partir de la información</t>
  </si>
  <si>
    <t>que obra en los sistemas informáticos de la Administración.</t>
  </si>
  <si>
    <t>8. Los sujetos del impuesto, podrán anotar el total de las operaciones diarias que no otorguen derecho a crédito fiscal en forma consolidada, siempre que lleven un sistema de control</t>
  </si>
  <si>
    <t>9. Cuando la información corresponda al documento tipo 25- Documento de Atribución, el participe anotará los datos del Operador y en caso el Operador decide exceptuarse del llevado del</t>
  </si>
  <si>
    <t>Registro Auxiliar indicado en la RS 022-98/SUNAT, y anote dichos documentos, deberá consignar los datos del partícipe.</t>
  </si>
  <si>
    <t>10.    Aplicable a los contribuyentes que se acojan al beneficio tributario para el fomento de la actividad editorial, establecido en el artículo 30 de la Ley 31053 y de acuerdo a lo establecido en el</t>
  </si>
  <si>
    <t>numeral 6 del artículo 39 del DS 08-2004-ED. Información que complementará el contribuyente con el monto del impuesto materia del beneficio.</t>
  </si>
  <si>
    <r>
      <rPr>
        <sz val="9"/>
        <rFont val="Arial Narrow"/>
        <family val="2"/>
      </rPr>
      <t>RUC del Generador o del sujeto obligado a llevar el Registro de Compras</t>
    </r>
  </si>
  <si>
    <r>
      <rPr>
        <sz val="9"/>
        <rFont val="Arial Narrow"/>
        <family val="2"/>
      </rPr>
      <t>1. Obligatorio.
El RUC del generador o del sujeto obligado a llevarel Registro de Compras.</t>
    </r>
  </si>
  <si>
    <r>
      <rPr>
        <sz val="9"/>
        <rFont val="Arial Narrow"/>
        <family val="2"/>
      </rPr>
      <t>Apellidos y nombres, denominación o razón social, del generador o del sujeto obligado a llevar el Registro de Compras</t>
    </r>
  </si>
  <si>
    <r>
      <rPr>
        <sz val="9"/>
        <rFont val="Arial Narrow"/>
        <family val="2"/>
      </rPr>
      <t>El nombre o denominación o razón social debe pertenecer al RUC del campo 1.
2. Obligatorio.</t>
    </r>
  </si>
  <si>
    <r>
      <rPr>
        <sz val="9"/>
        <rFont val="Arial Narrow"/>
        <family val="2"/>
      </rPr>
      <t>1. Obligatorio
El formato debe ser AAAAMM3. 01&lt;=MM&lt;=12
4. Corresponde al periodo objeto de ajuste.</t>
    </r>
  </si>
  <si>
    <r>
      <rPr>
        <sz val="9"/>
        <rFont val="Arial Narrow"/>
        <family val="2"/>
      </rPr>
      <t>Código de Anotación de Registro (CAR). Se estrutura de acuerdo a la tabla 7 del Anexo 1</t>
    </r>
  </si>
  <si>
    <r>
      <rPr>
        <sz val="9"/>
        <rFont val="Arial Narrow"/>
        <family val="2"/>
      </rPr>
      <t>1. Consignar vacio.
2. Se completará automaticamente.</t>
    </r>
  </si>
  <si>
    <r>
      <rPr>
        <sz val="9"/>
        <rFont val="Arial Narrow"/>
        <family val="2"/>
      </rPr>
      <t>Fecha de emisión del comprobante de pago o documento</t>
    </r>
  </si>
  <si>
    <r>
      <rPr>
        <sz val="9"/>
        <rFont val="Arial Narrow"/>
        <family val="2"/>
      </rPr>
      <t>1. Obligatorio
2. Formato DD/MM/AAAA
AAAAMM es: Menor o igual al periodo del RCE a generar.
4. Validar con parámetro tabla 12 del Anexo N.° 1.</t>
    </r>
  </si>
  <si>
    <r>
      <rPr>
        <sz val="9"/>
        <rFont val="Arial Narrow"/>
        <family val="2"/>
      </rPr>
      <t>Fecha de vencimiento o fecha de pago en los casos de servicios de suministros de energía electríca, agua potable y servicios telefónicos, telex y telegráficos, lo que ocurra primero. Fecha de pago del impuesto retenido por liquidaciones de compra. Fecha de pago del impuesto que grave la importación de bienes, utilización de servicios prestados por no domiciliados o la adquisición de intangibles provenientes del exterior, cuando corresponda. (5)</t>
    </r>
  </si>
  <si>
    <r>
      <rPr>
        <sz val="9"/>
        <rFont val="Arial Narrow"/>
        <family val="2"/>
      </rPr>
      <t>1. Formato DD/MM/AAAA
2. Obligatorio cuando:
i) Campo 7 = '14', '46', '50', '51', '52', '53' o '54' .
ii) La fecha deberá ser menor o igual al periodo del RCE a ajustar, excepto si el campo 7 = '14', cuya fecha es menor o igual al mes siguiente del periodo del RCE a ajustar.
Se debe indicar fecha de pago, excepto cuando Campo 7 = '14' que puede indicar fecha de vencimiento o fecha de pago, lo que ocurra primero.
4. Validar con parámetro Tabla 12 del Anexo N.° 1.</t>
    </r>
  </si>
  <si>
    <r>
      <rPr>
        <sz val="9"/>
        <rFont val="Arial Narrow"/>
        <family val="2"/>
      </rPr>
      <t>Tipo de comprobante de pago o documento, de acuerdo con la codificación que apruebe la SUNAT.</t>
    </r>
  </si>
  <si>
    <r>
      <rPr>
        <sz val="9"/>
        <rFont val="Arial Narrow"/>
        <family val="2"/>
      </rPr>
      <t>1. Obligatorio
Validar con tabla de Comprobantes de pago o documentos Tabla 11 del Anexo N° 1)
No permite los tipos de comprobantes o documentos "91", "97" y "98"de la "TABLA 11" del
Anexo 1.</t>
    </r>
  </si>
  <si>
    <r>
      <rPr>
        <sz val="9"/>
        <rFont val="Arial Narrow"/>
        <family val="2"/>
      </rPr>
      <t>Número de serie del comprobante de pago o documento o número de serie de la máquina registradora. En los casos de la Declaración Aduanera de Mercancía (DAM) o de la Declaración Simplificada de Importación (DSI) Liquidación de Cobranza se consignará el código de la dependencia Aduanera y en el caso del formulario se consignará el número de formulario.</t>
    </r>
  </si>
  <si>
    <r>
      <rPr>
        <sz val="9"/>
        <rFont val="Arial Narrow"/>
        <family val="2"/>
      </rPr>
      <t>Obligatorio u optativo, según Tabla 11 del Anexo N°1. Validar con tabla de Comprobantes de pago o documentos Tabla 11 del Anexo N° 1.
3. Si campo 7 = '50', '51', '52', '53' o '54' , validar con Tabla 4 del Anexo N° 1.- TABLA CÓDIGO DE LA ADUANA.
4. Aplicar Regla General por tipo de doc. Tabla 12 del Anexo N° 1.</t>
    </r>
  </si>
  <si>
    <r>
      <rPr>
        <sz val="9"/>
        <rFont val="Arial Narrow"/>
        <family val="2"/>
      </rPr>
      <t>Año de emisión de la (DAM) o DSI o Liquidación de Cobranza</t>
    </r>
  </si>
  <si>
    <r>
      <rPr>
        <sz val="9"/>
        <rFont val="Arial Narrow"/>
        <family val="2"/>
      </rPr>
      <t>1. Obligatorio, si campo 7 = '50', '51', '52', '53' o '54' se registrará un número mayor a 1981 y menor o igual al año del Perido del RCE a ajustar.</t>
    </r>
  </si>
  <si>
    <r>
      <rPr>
        <sz val="9"/>
        <rFont val="Arial Narrow"/>
        <family val="2"/>
      </rPr>
      <t>Número del comprobante de pago o documento o número de orden del formulario físico o virtual donde conste el pago del impuesto, tratándose de liquidaciones de compra o de utilización de servicios prestados por no domiciliados u otros, número de la DAM, de la DSI, de la Liquidación de cobranza u otros documentos emitidos por SUNAT que acrediten el crédito fiscal en la importación de bienes.
En caso de optar por anotar el importe total de las operaciones diarias que no otorguen derecho a crédito fiscal en forma consolidada, registrar el número inicial. (8)</t>
    </r>
  </si>
  <si>
    <r>
      <rPr>
        <sz val="9"/>
        <rFont val="Arial Narrow"/>
        <family val="2"/>
      </rPr>
      <t>Nro CP o Doc. Nro Inicial (Rango)</t>
    </r>
  </si>
  <si>
    <r>
      <rPr>
        <sz val="9"/>
        <rFont val="Arial Narrow"/>
        <family val="2"/>
      </rPr>
      <t>1. Obligatorio excepto cuando campo 7 = '00'
Validar con tabla de Comprobantes de pago. Tabla11 del Anexo N° 1.
Aplicar Regla General por tipo de doc. Tabla 12 del Anexo N° 1.
Permite anotar en forma consolidada el importe totalde las operaciones diarias que no otorgan derecho a crédito fiscal, siempre que el campo 7 (Tipo de cp) = '00','03','05','06','07','08','11','12','13','14','15','16','18','19'
,'23','28','30','34','35','36','37', '44', '45', '55','56','87' y
'88'. En este caso anotar número inicial.</t>
    </r>
  </si>
  <si>
    <r>
      <rPr>
        <sz val="9"/>
        <rFont val="Arial Narrow"/>
        <family val="2"/>
      </rPr>
      <t>En caso de optar por anotar el importe total de las operaciones diarias que no otorguen derecho a crédito fiscal en forma consolidada, registrar el número final (8)</t>
    </r>
  </si>
  <si>
    <r>
      <rPr>
        <sz val="9"/>
        <rFont val="Arial Narrow"/>
        <family val="2"/>
      </rPr>
      <t>1. Solo se permite cuando:
a. el campo 7 (Tipo de cp) = '00' Campo 7=
'03','05','06','07','08','11','12','13','14','15','16','18','19','23'
,'28','30','34','35','36','37','55','56','87' y '88' , y campo
10 &lt;&gt; vacío y campos 15, 16, 17, 18, 19 y 20 = 0.00. 2.Validar con tabla de Comprobantes de pago Tabla 11 del Anexo N° 1.
3. Aplicar Regla General por tipo de doc. Tabla 12 del Anexo N° 1.</t>
    </r>
  </si>
  <si>
    <r>
      <rPr>
        <sz val="9"/>
        <rFont val="Arial Narrow"/>
        <family val="2"/>
      </rPr>
      <t>Tipo de Documento de Identidad del proveedor o del Operador o del Partícipe (9)</t>
    </r>
  </si>
  <si>
    <r>
      <rPr>
        <sz val="9"/>
        <rFont val="Arial Narrow"/>
        <family val="2"/>
      </rPr>
      <t>1. Obligatorio, excepto cuando:
a) Campo 7 = '00' , o Campo 7 =
'03','05','06','07','08','11','12','13','14','15','16','18','19','23'
,'28','30','34','35','36','37','55','56','87' y '88' y campo 11
&lt;&gt; vacío.
2. Validar con parámetro Tabla 1 del Anexo N° 1 y Tabla 12 del Anexo N° 1.</t>
    </r>
  </si>
  <si>
    <r>
      <rPr>
        <sz val="9"/>
        <rFont val="Arial Narrow"/>
        <family val="2"/>
      </rPr>
      <t>Número de RUC o Documento de Identidad del proveedor o número de RUC del Operador o Partícpe (9)</t>
    </r>
  </si>
  <si>
    <r>
      <rPr>
        <sz val="9"/>
        <rFont val="Arial Narrow"/>
        <family val="2"/>
      </rPr>
      <t>1. Obligatorio, excepto cuando:
a) Campo 7 = '00' , o Campo 7 =
'03','05','06','07','08','11','12','13','14','15','16','18','19','23'
,'28','30','34','35','36','37','55','56','87' y '88' y campo 11
&lt;&gt; vacío.
2. Aplicar Reglas Generales de la información del RCE, ver Tabla 12 del Anexo N° 1.</t>
    </r>
  </si>
  <si>
    <r>
      <rPr>
        <sz val="9"/>
        <rFont val="Arial Narrow"/>
        <family val="2"/>
      </rPr>
      <t>Apellidos y nombres, denominación o razón social del proveedor o del operador o del Partícipe. En caso de personas naturales se debe consignar los datos en el siguiente orden: apellido paterno, apellido materno y nombres (9).</t>
    </r>
  </si>
  <si>
    <r>
      <rPr>
        <sz val="9"/>
        <rFont val="Arial Narrow"/>
        <family val="2"/>
      </rPr>
      <t>Apellidos Nombres/ Razon Social</t>
    </r>
  </si>
  <si>
    <r>
      <rPr>
        <sz val="9"/>
        <rFont val="Arial Narrow"/>
        <family val="2"/>
      </rPr>
      <t>1. Obligatorio, excepto cuando:
a) Campo 7 = '00' , o Campo 7 =
'03','05','06','07','08','11','12','13','14','15','16','18','19','23'
,'28','30','34','35','36','37','55','56','87' y '88' y campo 11
&lt;&gt; vacío.
2. En caso de personas naturales se debe consignar los datos en el siguiente orden: Apellido paterno, apellido materno y nombre completo.</t>
    </r>
  </si>
  <si>
    <r>
      <rPr>
        <sz val="9"/>
        <rFont val="Arial Narrow"/>
        <family val="2"/>
      </rPr>
      <t>Base imponible de las adquisiciones gravadas que dan derecho a crédito fiscal y/o saldo a favor por exportación, destinadas exclusivamente a operaciones gravadas y/o de exportación (3)</t>
    </r>
  </si>
  <si>
    <r>
      <rPr>
        <sz val="9"/>
        <rFont val="Arial Narrow"/>
        <family val="2"/>
      </rPr>
      <t>1. Valor Positivo.
2. Acepta Negativo.
Valor negativo cuando campo 7 = '7' o '87 o '25', en este último caso si campo 34 empieza con '1', y tendrá formato "- #.##"
En caso Campo 7, el tipo de cp = 46, la base imponible deberá será calculada en función al campo 16 entre la tasa vigente del IGV (Por ejemplo 0.18).
5. Si campo 11 diferente de vacío consignar 0.00. En caso la operación esté gravada con el IGV y el
ISC, el monto de este último deberá formar parte de la base imponible del IGV.
7. Obligatorio.</t>
    </r>
  </si>
  <si>
    <r>
      <rPr>
        <sz val="9"/>
        <rFont val="Arial Narrow"/>
        <family val="2"/>
      </rPr>
      <t>Hasta 12 enteros y hasta 2 decimales, sin comas de miles</t>
    </r>
  </si>
  <si>
    <r>
      <rPr>
        <sz val="9"/>
        <rFont val="Arial Narrow"/>
        <family val="2"/>
      </rPr>
      <t>Monto del Impuesto General a las Ventas y/o Impuesto de Promoción Municipal, de las adquisiciones gravadas destinadas exclusivamente a operaciones gravadas y/o de exportación (3)</t>
    </r>
  </si>
  <si>
    <r>
      <rPr>
        <sz val="9"/>
        <rFont val="Arial Narrow"/>
        <family val="2"/>
      </rPr>
      <t>1. Negativo si campo 15 es negativo
2. Positivo si campo 15 es positivo Impuesto que corresponde a la adquisición
registrada conforme lo dispuesto en el campo 15.
4. Obligatorio.</t>
    </r>
  </si>
  <si>
    <r>
      <rPr>
        <sz val="9"/>
        <rFont val="Arial Narrow"/>
        <family val="2"/>
      </rPr>
      <t>Base imponible de las adquisiciones gravadas que dan derecho a crédito fiscal y/o saldo a favor por exportación, destinadas a operaciones gravadas y/o de exportación y a operaciones no gravadas (3)</t>
    </r>
  </si>
  <si>
    <r>
      <rPr>
        <sz val="9"/>
        <rFont val="Arial Narrow"/>
        <family val="2"/>
      </rPr>
      <t>BI Gravado DGNG</t>
    </r>
  </si>
  <si>
    <r>
      <rPr>
        <sz val="9"/>
        <rFont val="Arial Narrow"/>
        <family val="2"/>
      </rPr>
      <t>1. Valor Positivo.
2. Acepta Negativo.
Valor negativo cuando campo 7 = '7' o '87 o '25', en este último caso si campo 34 empieza con '1', y tendrá formato "- #.##"
En caso Campo 7, el tipo de cp = 46, la base imponible deberá ser calculada en función al campo 18 entre la tasa vigente del IGV (Por ejemplo 0.18).
5. Si campo 11 diferente de vacío consignar 0.00. En caso la operación esté gravada con el IGV y el
ISC, el monto de este último deberá formar parte de la base imponible del IGV.
7. Obligatorio.</t>
    </r>
  </si>
  <si>
    <r>
      <rPr>
        <sz val="9"/>
        <rFont val="Arial Narrow"/>
        <family val="2"/>
      </rPr>
      <t>Monto del Impuesto General a las Ventas y/o Impuesto de Promoción Municipal, de las adquisiciones gravadas destinadas a operaciones gravadas y/o de exportación y a operaciones no gravadas (3)</t>
    </r>
  </si>
  <si>
    <r>
      <rPr>
        <sz val="9"/>
        <rFont val="Arial Narrow"/>
        <family val="2"/>
      </rPr>
      <t>1. Negativo si campo 17 es negativo
2. Positivo si campo 17 es positivo Impuesto que corresponde a la adquisición
registrada conforme lo dispuesto en el campo 17.
4. Obligatorio.</t>
    </r>
  </si>
  <si>
    <r>
      <rPr>
        <sz val="9"/>
        <rFont val="Arial Narrow"/>
        <family val="2"/>
      </rPr>
      <t>Base imponible de las adquisiciones gravadas que no dan derecho a crédito fiscal y/o saldo a favor por exportación, por no estar destinadas a operaciones gravadas y/o de exportación. (3)</t>
    </r>
  </si>
  <si>
    <r>
      <rPr>
        <sz val="9"/>
        <rFont val="Arial Narrow"/>
        <family val="2"/>
      </rPr>
      <t>1. Valor Positivo.
2. Acepta Negativo.
Valor negativo cuando campo 7 = '7' o '87 o '25', en este último caso si campo 34 empieza con '1', y tendrá formato "- #.##"
En caso Campo 7, el tipo de cp = 46, la base imponible deberá ser calculada en función al campo 20 entre la tasa vigente del IGV (Por ejemplo 0.18).
5. Si campo 11 diferente de vacío consignar 0.00. En caso la operación esté gravada con el IGV y el
ISC, el monto de este último deberá formar parte de la base imponible del IGV.
7. Obligatorio.</t>
    </r>
  </si>
  <si>
    <r>
      <rPr>
        <sz val="9"/>
        <rFont val="Arial Narrow"/>
        <family val="2"/>
      </rPr>
      <t>Monto del Impuesto General a las Ventas y/o Impuesto de Promoción Municipal, de las adquisiciones gravadas no destinado a operaciones gravadas y/o de exportación. (3)</t>
    </r>
  </si>
  <si>
    <r>
      <rPr>
        <sz val="9"/>
        <rFont val="Arial Narrow"/>
        <family val="2"/>
      </rPr>
      <t>1. Negativo si campo 19 es negativo
2. Positivo si campo 19 es positivo Impuesto que corresponde a la adquisición
registrada conforme lo dispuesto en el campo 19.
4. Obligatorio.</t>
    </r>
  </si>
  <si>
    <r>
      <rPr>
        <sz val="9"/>
        <rFont val="Arial Narrow"/>
        <family val="2"/>
      </rPr>
      <t>1. Valor Positivo.
2. Acepta negativo.
Valor negativo cuando el Campo 7 ='07','87, o '25',en este último caso si campo 34 empieza con '1' y tendrá formato "- #.##".
Valor de las adquisiciones no gravadas (Exoneradas más Inafectas)
En caso la operación esté gravada con el ISC, este monto deberá formar parte del Valor de las adquisiciones no gravadas.</t>
    </r>
  </si>
  <si>
    <r>
      <rPr>
        <sz val="9"/>
        <rFont val="Arial Narrow"/>
        <family val="2"/>
      </rPr>
      <t>Monto del Impuesto Selectivo al Consumo en los casos en que el sujeto pueda utilizarlo como deducción. (3)</t>
    </r>
  </si>
  <si>
    <r>
      <rPr>
        <sz val="9"/>
        <rFont val="Arial Narrow"/>
        <family val="2"/>
      </rPr>
      <t>1. Valor positivo.
Valor negativo cuando el Campo 7 ='07','87' o '25',en este último caso si campo 34 empieza con '1' y tendrá formato "- #.##".
Este campo corresponde únicamente al valor del ISC que puede ser deducido y su anotación no afecta los campos de la Base Imponible del IGV.</t>
    </r>
  </si>
  <si>
    <r>
      <rPr>
        <sz val="9"/>
        <rFont val="Arial Narrow"/>
        <family val="2"/>
      </rPr>
      <t>Impuesto al Consumo de las Bolsas de Plástico. (3)</t>
    </r>
  </si>
  <si>
    <r>
      <rPr>
        <sz val="9"/>
        <rFont val="Arial Narrow"/>
        <family val="2"/>
      </rPr>
      <t>1. Valor positivo.
2. Acepta Negativo.
Valor negativo cuando el Campo 7 ='07' y tendrá formato "- #.##".
4. Obligatorio si el campo 7 = '01', '03', '07', '08' o '12'. De no tener información consignar 0.00.</t>
    </r>
  </si>
  <si>
    <r>
      <rPr>
        <sz val="9"/>
        <rFont val="Arial Narrow"/>
        <family val="2"/>
      </rPr>
      <t>Otros conceptos, tributos, cargos y descuentos que no formen parte de la base imponible. (3)</t>
    </r>
  </si>
  <si>
    <r>
      <rPr>
        <sz val="9"/>
        <rFont val="Arial Narrow"/>
        <family val="2"/>
      </rPr>
      <t>1. Valor positivo.
2. Acepta Negativo
Valor negativo cuando el Campo 7 ='07','87 o '25',en este último caso si campo 34 empieza con '1' y tendrá formato "- #.##".
Consignar la sumatoria de otros conceptos, tributos y/o cargos que no forman parte de la base imponible.</t>
    </r>
  </si>
  <si>
    <r>
      <rPr>
        <sz val="9"/>
        <rFont val="Arial Narrow"/>
        <family val="2"/>
      </rPr>
      <t>Importe total de las adquisiciones registradas según comprobante de pago. (3)</t>
    </r>
  </si>
  <si>
    <r>
      <rPr>
        <sz val="9"/>
        <rFont val="Arial Narrow"/>
        <family val="2"/>
      </rPr>
      <t>1. Valor Positivo
2. Acepta Negativos.
En caso el campo 7 = '07', '87' o '25', en este último caso si campo 34 empieza con '1', y tendrá formato "-
#.##"</t>
    </r>
  </si>
  <si>
    <r>
      <rPr>
        <sz val="9"/>
        <rFont val="Arial Narrow"/>
        <family val="2"/>
      </rPr>
      <t>1. Obligatorio
Se considerará la moneda en que se emitió el comprobante de pago.
Validar con Tabla 2 Tipo de moneda del Anexo N°1.</t>
    </r>
  </si>
  <si>
    <r>
      <rPr>
        <sz val="9"/>
        <rFont val="Arial Narrow"/>
        <family val="2"/>
      </rPr>
      <t>Obligatorio, si campo 26 contiene dato distinto a "PEN" cuando lleva su contabilidad en moneda nacional.
Obligatorio si campo 26 contiene dato distinto a "USD - Dolares de América" cuando lleva su contabilidad en USD - Dólares de América.
3. Valor Positivo
4. Formato #.###
En caso sea el campo 26 &lt;&gt; "PEN" o campo 26 &lt;&gt; "USD$" se consignará el tipo de cambio utilizado para la conversión de soles a dólares, en caso lleve su contabilidad en dólares (previamente deberá realizar la conversión de la moneda utilizada a soles) y se consignará el tipo de cambio utilizado para la conversión a soles en caso lleve su contabilidad en soles.
Tipo de cambio a utilizar conforme lo dispuesto en las normas sobre la materia.</t>
    </r>
  </si>
  <si>
    <r>
      <rPr>
        <sz val="9"/>
        <rFont val="Arial Narrow"/>
        <family val="2"/>
      </rPr>
      <t>Fecha de emisión del comprobante de pago o documento original que se modifica.</t>
    </r>
  </si>
  <si>
    <r>
      <rPr>
        <sz val="9"/>
        <rFont val="Arial Narrow"/>
        <family val="2"/>
      </rPr>
      <t>Fecha Emision Doc Modificado</t>
    </r>
  </si>
  <si>
    <r>
      <rPr>
        <sz val="9"/>
        <rFont val="Arial Narrow"/>
        <family val="2"/>
      </rPr>
      <t>1. Obligatorio
2. Aplicable sólo si campo 7 = '07' o '08' o '87' o '88'
3. Formato DD/MM/AAAA.
4. Menor o igual al periodo señalado en el campo 3.</t>
    </r>
  </si>
  <si>
    <r>
      <rPr>
        <sz val="9"/>
        <rFont val="Arial Narrow"/>
        <family val="2"/>
      </rPr>
      <t>Tipo de comprobante de pago que se modifica</t>
    </r>
  </si>
  <si>
    <r>
      <rPr>
        <sz val="9"/>
        <rFont val="Arial Narrow"/>
        <family val="2"/>
      </rPr>
      <t>Tipo CP Modificado</t>
    </r>
  </si>
  <si>
    <r>
      <rPr>
        <sz val="9"/>
        <rFont val="Arial Narrow"/>
        <family val="2"/>
      </rPr>
      <t>1. Obligatorio.
2. Aplicable solo si campo 7 = '07','08', '87' o '88' Validar con tabla de Comprobantes de pago o documentos Tabla 11 del Anexo N.° 1.</t>
    </r>
  </si>
  <si>
    <r>
      <rPr>
        <sz val="9"/>
        <rFont val="Arial Narrow"/>
        <family val="2"/>
      </rPr>
      <t>Número de serie del comprobante de pago que se modifica</t>
    </r>
  </si>
  <si>
    <r>
      <rPr>
        <sz val="9"/>
        <rFont val="Arial Narrow"/>
        <family val="2"/>
      </rPr>
      <t>Serie CP Modificado</t>
    </r>
  </si>
  <si>
    <r>
      <rPr>
        <sz val="9"/>
        <rFont val="Arial Narrow"/>
        <family val="2"/>
      </rPr>
      <t>1. Obligatorio si campo 7 = '07', '08', '87' o '88'
2. Validar con tabla de Comprobantes de pago o documentos Tabla 11 del Anexo N.° 1.</t>
    </r>
  </si>
  <si>
    <r>
      <rPr>
        <sz val="9"/>
        <rFont val="Arial Narrow"/>
        <family val="2"/>
      </rPr>
      <t>Código de la dependencia Aduanera de la Declaración Aduanera de Mercancía DAM o de la Declaración Simplificada de Importación (DSI)</t>
    </r>
  </si>
  <si>
    <r>
      <rPr>
        <sz val="9"/>
        <rFont val="Arial Narrow"/>
        <family val="2"/>
      </rPr>
      <t>1. Obligatorio si campo 29 = '50' y '52'.
Validar con parámetro TABLA CÓDIGO DE LA ADUANA Tabla 4 del Anexo N° 1.</t>
    </r>
  </si>
  <si>
    <r>
      <rPr>
        <sz val="9"/>
        <rFont val="Arial Narrow"/>
        <family val="2"/>
      </rPr>
      <t>Número del comprobante de pago que se modifica.</t>
    </r>
  </si>
  <si>
    <r>
      <rPr>
        <sz val="9"/>
        <rFont val="Arial Narrow"/>
        <family val="2"/>
      </rPr>
      <t>1. Obligatorio si campo 7 = '07', '08', '87' o '88'
2. Validar con parámetro de la "TABLA DE COMPROBANTES DE PAGO O DOCUMENTOS" Tabla 11 del Anexo N° 1.</t>
    </r>
  </si>
  <si>
    <r>
      <rPr>
        <sz val="9"/>
        <rFont val="Arial Narrow"/>
        <family val="2"/>
      </rPr>
      <t>Clasificación de los bienes y servicios adquiridos
Aplicable solo a los contribuyentes que hayan obtenido ingresos mayores a 1,500 UIT en el ejercicio anterior</t>
    </r>
  </si>
  <si>
    <r>
      <rPr>
        <sz val="9"/>
        <rFont val="Arial Narrow"/>
        <family val="2"/>
      </rPr>
      <t>Clasif de Bss y Sss</t>
    </r>
  </si>
  <si>
    <r>
      <rPr>
        <sz val="9"/>
        <rFont val="Arial Narrow"/>
        <family val="2"/>
      </rPr>
      <t>1. Indicador de Clasificación de los bienes y servicios adquiridos, consignar:
- Mercaderia, Materia Prima, Suministro, Envases y Embalajes
2 - Adquisiciones de Activo fijo
- Otros activos no considerados en el numeral 24
- Gastos de educación, recreación, salud, culturales, representación, capacitación, de viaje, mantenimiento de vehículo y premios
5 - Otros gastos no incluidos en el numeral 4
2. Validar con parámetro de la TABLA 23: CLASIFICACIÓN DE LOS BIENES Y SERVICIOS ADQUIRIDOS, del Anexo N° 1.</t>
    </r>
  </si>
  <si>
    <r>
      <rPr>
        <sz val="9"/>
        <rFont val="Arial Narrow"/>
        <family val="2"/>
      </rPr>
      <t>Identificación del Contrato o del proyecto en el caso de los Operadores o partícipes de las sociedades irregulares, consorcios, joint ventures u otras formas de contratos de colaboración empresarial, que no lleven contabilidad independiente.</t>
    </r>
  </si>
  <si>
    <r>
      <rPr>
        <sz val="9"/>
        <rFont val="Arial Narrow"/>
        <family val="2"/>
      </rPr>
      <t>ID Proyecto Operadores/Partíci pes</t>
    </r>
  </si>
  <si>
    <r>
      <rPr>
        <sz val="9"/>
        <rFont val="Arial Narrow"/>
        <family val="2"/>
      </rPr>
      <t>1. Uso para los Operadores o Partícipes de las
sociedades irregulares, consorcios, joint ventures u otras formas de contratos de colaboración empresarial, que no lleven contabilidad independiente. En este caso, deberán identificar cada contrato o proyecto.
2. Obligatorio cuando campo 7 = '25'.
3. Operador: En todos los casos:
Consignará en la línea del comprobante, incluido los Documentos de Atribución otorgados (campo 7 = '25'), el identificador del contrato, anteponiendo el número uno y usar como separador un guión: "1-Identificador del Contrato".
Partícipe, cuando campo 7 = '25'. Consignará en la línea del comprobante el
Identificador del contrato, anteponiendo el número dos y usar como separador un guión: "2-Identificador de Contrato".
5. Formato: "#-Identificador de Contrato"
6. Validar con parámetro Tabla 12 del Anexo N° 1.</t>
    </r>
  </si>
  <si>
    <r>
      <rPr>
        <sz val="9"/>
        <rFont val="Arial Narrow"/>
        <family val="2"/>
      </rPr>
      <t>Porcentaje de participación en el Contrato o proyecto en el caso de los Operadores de las sociedades irregulares, consorcios, joint ventures u otras formas de contratos de colaboración empresarial, que no lleven contabilidad independiente. (6)</t>
    </r>
  </si>
  <si>
    <r>
      <rPr>
        <sz val="9"/>
        <rFont val="Arial Narrow"/>
        <family val="2"/>
      </rPr>
      <t>1. Opcional
De uso para los Operadores de las sociedades irregulares, consorcios, joint ventures u otras formas de contratos de colaboración empresarial, que no lleven contabilidad independiente.
3. Aplicable cuando campo 34 inicie con 1 y campo 7
&lt;&gt; '25'.</t>
    </r>
  </si>
  <si>
    <r>
      <rPr>
        <sz val="9"/>
        <rFont val="Arial Narrow"/>
        <family val="2"/>
      </rPr>
      <t>Hasta 2 enteros y hasta 2 decimales.</t>
    </r>
  </si>
  <si>
    <r>
      <rPr>
        <sz val="9"/>
        <rFont val="Arial Narrow"/>
        <family val="2"/>
      </rPr>
      <t>Impuesto materia de beneficio Ley 31053. (10)</t>
    </r>
  </si>
  <si>
    <r>
      <rPr>
        <sz val="9"/>
        <rFont val="Arial Narrow"/>
        <family val="2"/>
      </rPr>
      <t>1. Valor Positivo.
2. Acepta Negativo.
3. Valor negativo cuando campo 7 = '7' o '87'</t>
    </r>
  </si>
  <si>
    <r>
      <rPr>
        <sz val="9"/>
        <rFont val="Arial Narrow"/>
        <family val="2"/>
      </rPr>
      <t>CAR
Orig</t>
    </r>
  </si>
  <si>
    <r>
      <rPr>
        <sz val="9"/>
        <rFont val="Arial Narrow"/>
        <family val="2"/>
      </rPr>
      <t>Obligatorio, siempre y cuando se esté efectuandoun ajuste respecto de un comprobante de pago o documento previamente anotado.
2. CAR Corresponde a comprobante de pago o documento anotado objeto de ajuste.</t>
    </r>
  </si>
  <si>
    <r>
      <rPr>
        <sz val="9"/>
        <rFont val="Arial Narrow"/>
        <family val="2"/>
      </rPr>
      <t>1. En caso de no tener la necesidad de utilizarlos, no incluya ni la información ni los palotes.</t>
    </r>
  </si>
  <si>
    <t>Nombre de archivo</t>
  </si>
  <si>
    <t>FIJO</t>
  </si>
  <si>
    <t>AÑO / MES / 00</t>
  </si>
  <si>
    <t>Identificación del Libro</t>
  </si>
  <si>
    <t>Indicador de Operaciones</t>
  </si>
  <si>
    <t>Indicador de contenido del Libro</t>
  </si>
  <si>
    <t>Indicador de Moneda Utilizada</t>
  </si>
  <si>
    <t>LE</t>
  </si>
  <si>
    <t>20600783603</t>
  </si>
  <si>
    <t>20221000</t>
  </si>
  <si>
    <t>080500</t>
  </si>
  <si>
    <t>01</t>
  </si>
  <si>
    <t>Código de oportunidad - AJUSTES POSTERIORES</t>
  </si>
  <si>
    <t>03</t>
  </si>
  <si>
    <t>Numero correlativo</t>
  </si>
  <si>
    <t>080400</t>
  </si>
  <si>
    <t>Copiar texto en amarillo DESDE la celda AN10 en bloc de notas con el nombre señalado en Verde con la extensión txt</t>
  </si>
  <si>
    <t>INFORMACIÓN DE OPERACIONES CON SUJETOS NO DOMICILIADOS</t>
  </si>
  <si>
    <t>36 al 45</t>
  </si>
  <si>
    <t>Hasta 100</t>
  </si>
  <si>
    <t>Valor de las adquisiciones</t>
  </si>
  <si>
    <t>Otros conceptos adicionales</t>
  </si>
  <si>
    <t>Monto de retención del IGV</t>
  </si>
  <si>
    <t>Código de la Moneda (Tabla 2)</t>
  </si>
  <si>
    <t>Tipo de cambio (3)</t>
  </si>
  <si>
    <t>Renta Bruta</t>
  </si>
  <si>
    <t>Renta Neta</t>
  </si>
  <si>
    <t>Tasa de retención</t>
  </si>
  <si>
    <t>Impuesto retenido</t>
  </si>
  <si>
    <t>Convenios para evitar la doble imposición</t>
  </si>
  <si>
    <t>Exoneración aplicada</t>
  </si>
  <si>
    <t>Tipo de Renta</t>
  </si>
  <si>
    <t>Nro CP o Doc.</t>
  </si>
  <si>
    <t>Val Adquisiciones</t>
  </si>
  <si>
    <t>Otros</t>
  </si>
  <si>
    <t>Tipo CP CF</t>
  </si>
  <si>
    <t>Serie CP CF</t>
  </si>
  <si>
    <t>Nro CP o Doc. CF</t>
  </si>
  <si>
    <t>Monto Ret</t>
  </si>
  <si>
    <t>País</t>
  </si>
  <si>
    <t>Domicilio</t>
  </si>
  <si>
    <t>ID sujeto</t>
  </si>
  <si>
    <t>ID beneficiario</t>
  </si>
  <si>
    <t>País beneficiario</t>
  </si>
  <si>
    <t>Vínculo</t>
  </si>
  <si>
    <t>Rta Bta</t>
  </si>
  <si>
    <t>Deduc/Costo</t>
  </si>
  <si>
    <t>Rta Neta</t>
  </si>
  <si>
    <t>Tasa</t>
  </si>
  <si>
    <t>Impto</t>
  </si>
  <si>
    <t>Convenio</t>
  </si>
  <si>
    <t>Exon.</t>
  </si>
  <si>
    <t>Tipo Rta</t>
  </si>
  <si>
    <t>Mod Serv</t>
  </si>
  <si>
    <t>Art. 76</t>
  </si>
  <si>
    <t>CAR Orig</t>
  </si>
  <si>
    <t>CLU</t>
  </si>
  <si>
    <t>DD/MM/AAAA</t>
  </si>
  <si>
    <t>1. Obligatorio</t>
  </si>
  <si>
    <t>1. Opcional</t>
  </si>
  <si>
    <r>
      <rPr>
        <sz val="8"/>
        <rFont val="Arial Narrow"/>
        <family val="2"/>
      </rPr>
      <t>Hasta 12 enteros y hasta 2 decimales, sin comas de miles</t>
    </r>
  </si>
  <si>
    <r>
      <rPr>
        <sz val="8"/>
        <rFont val="Arial Narrow"/>
        <family val="2"/>
      </rPr>
      <t>1 entero y 3 decimales</t>
    </r>
  </si>
  <si>
    <r>
      <rPr>
        <sz val="8"/>
        <rFont val="Arial Narrow"/>
        <family val="2"/>
      </rPr>
      <t>Hasta 3
enteros y 2 decimales</t>
    </r>
  </si>
  <si>
    <r>
      <rPr>
        <sz val="8"/>
        <rFont val="Arial Narrow"/>
        <family val="2"/>
      </rPr>
      <t>Código de Anotación de Registro (CAR). Se estructura de acuerdo a la tabla 7 del Anexo 1</t>
    </r>
  </si>
  <si>
    <r>
      <rPr>
        <sz val="8"/>
        <rFont val="Arial Narrow"/>
        <family val="2"/>
      </rPr>
      <t>Fecha de emisión del comprobante de pago o documento</t>
    </r>
  </si>
  <si>
    <r>
      <rPr>
        <sz val="8"/>
        <rFont val="Arial Narrow"/>
        <family val="2"/>
      </rPr>
      <t>Tipo de Comprobante de Pago o Documento del sujeto no domiciliado</t>
    </r>
  </si>
  <si>
    <r>
      <rPr>
        <sz val="8"/>
        <rFont val="Arial Narrow"/>
        <family val="2"/>
      </rPr>
      <t>Serie del comprobante de pago o documento.</t>
    </r>
  </si>
  <si>
    <r>
      <rPr>
        <sz val="8"/>
        <rFont val="Arial Narrow"/>
        <family val="2"/>
      </rPr>
      <t>Número del comprobante de pago o documento.</t>
    </r>
  </si>
  <si>
    <r>
      <rPr>
        <sz val="8"/>
        <rFont val="Arial Narrow"/>
        <family val="2"/>
      </rPr>
      <t>Importe total de las adquisiciones registradas según comprobante de pago o documento</t>
    </r>
  </si>
  <si>
    <r>
      <rPr>
        <sz val="8"/>
        <rFont val="Arial Narrow"/>
        <family val="2"/>
      </rPr>
      <t>Tipo de Comprobante de Pago o Documento que sustenta el crédito fiscal</t>
    </r>
  </si>
  <si>
    <r>
      <rPr>
        <sz val="8"/>
        <rFont val="Arial Narrow"/>
        <family val="2"/>
      </rPr>
      <t>Serie del comprobante de pago o documento que sustenta el crédito fiscal. En los casos de la Declaración Aduanera de Mercancías (DAM) o de la Declaración Simplificada de Importación (DSI) se consignará el código de la dependencia Aduanera.</t>
    </r>
  </si>
  <si>
    <r>
      <rPr>
        <sz val="8"/>
        <rFont val="Arial Narrow"/>
        <family val="2"/>
      </rPr>
      <t>Año de emisión de la DAM o DSI que sustenta el crédito fiscal</t>
    </r>
  </si>
  <si>
    <r>
      <rPr>
        <sz val="8"/>
        <rFont val="Arial Narrow"/>
        <family val="2"/>
      </rPr>
      <t>Número del comprobante de pago o documento o número de orden del formulario físico o virtual donde conste el pago del impuesto, tratándose de la utilización de servicios prestados por no domiciliados u otros, número de la DAM o de la DSI, que sustente el crédito fiscal.</t>
    </r>
  </si>
  <si>
    <r>
      <rPr>
        <sz val="8"/>
        <rFont val="Arial Narrow"/>
        <family val="2"/>
      </rPr>
      <t>Pais de la residencia del sujeto no domiciliado</t>
    </r>
  </si>
  <si>
    <r>
      <rPr>
        <sz val="8"/>
        <rFont val="Arial Narrow"/>
        <family val="2"/>
      </rPr>
      <t>Apellidos y nombres, denominación o razón social del sujeto no domiciliado. En caso de personas naturales se debe consignar los datos en el siguiente orden: apellido paterno, apellido materno y nombre completo.</t>
    </r>
  </si>
  <si>
    <r>
      <rPr>
        <sz val="8"/>
        <rFont val="Arial Narrow"/>
        <family val="2"/>
      </rPr>
      <t>Domicilio en el extranjero del sujeto no domiciliado</t>
    </r>
  </si>
  <si>
    <r>
      <rPr>
        <sz val="8"/>
        <rFont val="Arial Narrow"/>
        <family val="2"/>
      </rPr>
      <t>Número de identificación del sujeto no domiciliado</t>
    </r>
  </si>
  <si>
    <r>
      <rPr>
        <sz val="8"/>
        <rFont val="Arial Narrow"/>
        <family val="2"/>
      </rPr>
      <t>Número de identificación fiscal del beneficiario efectivo de los pagos</t>
    </r>
  </si>
  <si>
    <r>
      <rPr>
        <sz val="8"/>
        <rFont val="Arial Narrow"/>
        <family val="2"/>
      </rPr>
      <t>Apellidos y nombres, denominación o razón social del beneficiario efectivo de los pagos. En caso de personas naturales se debe consignar los datos en el siguiente orden: apellido paterno, apellido materno y nombre completo.</t>
    </r>
  </si>
  <si>
    <r>
      <rPr>
        <sz val="8"/>
        <rFont val="Arial Narrow"/>
        <family val="2"/>
      </rPr>
      <t>Pais de la residencia del beneficiario efectivo de los pagos</t>
    </r>
  </si>
  <si>
    <r>
      <rPr>
        <sz val="8"/>
        <rFont val="Arial Narrow"/>
        <family val="2"/>
      </rPr>
      <t>Vínculo entre el contribuyente y el residente en el extranjero</t>
    </r>
  </si>
  <si>
    <r>
      <rPr>
        <sz val="8"/>
        <rFont val="Arial Narrow"/>
        <family val="2"/>
      </rPr>
      <t>Deducción / Costo de Enajenación de bienes de capital</t>
    </r>
  </si>
  <si>
    <r>
      <rPr>
        <sz val="8"/>
        <rFont val="Arial Narrow"/>
        <family val="2"/>
      </rPr>
      <t>Modalidad del servicio prestado por el no domiciliado</t>
    </r>
  </si>
  <si>
    <r>
      <rPr>
        <sz val="8"/>
        <rFont val="Arial Narrow"/>
        <family val="2"/>
      </rPr>
      <t>Aplicación del penultimo parrafo del Art. 76° de la Ley del Impuesto a la Renta</t>
    </r>
  </si>
  <si>
    <r>
      <rPr>
        <sz val="8"/>
        <rFont val="Arial Narrow"/>
        <family val="2"/>
      </rPr>
      <t>Apellidos Nombres/ Razon Social del sujeto</t>
    </r>
  </si>
  <si>
    <r>
      <rPr>
        <sz val="8"/>
        <rFont val="Arial Narrow"/>
        <family val="2"/>
      </rPr>
      <t>Apellidos Nombres/ Razon Social del beneficiario</t>
    </r>
  </si>
  <si>
    <r>
      <rPr>
        <sz val="8"/>
        <rFont val="Arial Narrow"/>
        <family val="2"/>
      </rPr>
      <t>1. Obligatorio
Validar formato AAAAMM3. 01 &lt;= MM &lt;= 12
4. Corresponde al periodo objeto de ajuste.</t>
    </r>
  </si>
  <si>
    <r>
      <rPr>
        <sz val="8"/>
        <rFont val="Arial Narrow"/>
        <family val="2"/>
      </rPr>
      <t>1. Consignar vacio. Se completará automaticamente.</t>
    </r>
  </si>
  <si>
    <r>
      <rPr>
        <sz val="8"/>
        <rFont val="Arial Narrow"/>
        <family val="2"/>
      </rPr>
      <t>1. Obligatorio
Menor o igual al periodo del RC Información de Operacionescon Sujetos No Domiciliados a ajustar</t>
    </r>
  </si>
  <si>
    <r>
      <rPr>
        <sz val="8"/>
        <rFont val="Arial Narrow"/>
        <family val="2"/>
      </rPr>
      <t>1. Obligatorio
Sólo permite los tipos de documentos "00", "91", "97" y
"98", validar con Tabla 11 del
Anexo 1.
Aplicar Regla General por tipode comprobante Tabla 12 del  Anexo 1</t>
    </r>
  </si>
  <si>
    <r>
      <rPr>
        <sz val="8"/>
        <rFont val="Arial Narrow"/>
        <family val="2"/>
      </rPr>
      <t>1. Opcional.
Validar con tabla 11 del Anexo1. Aplicar Regla General por tipode comprobante Tabla 12 del  Anexo 1</t>
    </r>
  </si>
  <si>
    <r>
      <rPr>
        <sz val="8"/>
        <rFont val="Arial Narrow"/>
        <family val="2"/>
      </rPr>
      <t>1. Obligatorio.
Validar con tabla 11 del Anexo1. Aplicar Regla General por tipode comprobante Tabla 12 del  Anexo 1</t>
    </r>
  </si>
  <si>
    <r>
      <rPr>
        <sz val="8"/>
        <rFont val="Arial Narrow"/>
        <family val="2"/>
      </rPr>
      <t>1. Opcional
2. Valor positivo.
3. Acepta Negativo.</t>
    </r>
  </si>
  <si>
    <r>
      <rPr>
        <sz val="8"/>
        <rFont val="Arial Narrow"/>
        <family val="2"/>
      </rPr>
      <t>1. Opcional.
Sólo permite los tipos de documentos "00", "46", "50", "51",
"52" y "53" de la Tabla 11 del
Anexo 1.
3. Aplicar Regla General por tipo de doc.</t>
    </r>
  </si>
  <si>
    <r>
      <rPr>
        <sz val="8"/>
        <rFont val="Arial Narrow"/>
        <family val="2"/>
      </rPr>
      <t>1. Opcional
Aplicar Regla General tipo y nro. doc.Tabla 11 del Anexo 1</t>
    </r>
  </si>
  <si>
    <r>
      <rPr>
        <sz val="8"/>
        <rFont val="Arial Narrow"/>
        <family val="2"/>
      </rPr>
      <t>1. Opcional
2. Si campo 11= '50' , '52'
registrar número mayor a 1981 y menor o igual al año del periodo informado o al año del periodo señalado en el campo 1.</t>
    </r>
  </si>
  <si>
    <r>
      <rPr>
        <sz val="8"/>
        <rFont val="Arial Narrow"/>
        <family val="2"/>
      </rPr>
      <t>1 Opcional
2. Aplicar Regla General por tipo de doc.Tabla 11 del Anexo 1</t>
    </r>
  </si>
  <si>
    <r>
      <rPr>
        <sz val="8"/>
        <rFont val="Arial Narrow"/>
        <family val="2"/>
      </rPr>
      <t>1. Opcional
2. Valor positivo.</t>
    </r>
  </si>
  <si>
    <r>
      <rPr>
        <sz val="8"/>
        <rFont val="Arial Narrow"/>
        <family val="2"/>
      </rPr>
      <t>1. Obligatorio
Validar con parámetro Tabla 2 del Anexo 1.</t>
    </r>
  </si>
  <si>
    <r>
      <rPr>
        <sz val="8"/>
        <rFont val="Arial Narrow"/>
        <family val="2"/>
      </rPr>
      <t>1. Obligatorio si campo 15 &lt;&gt; "PEN" cuando lleva su contabilidad en moneda nacional. 2. #.###
3. Positivo
Obligatorio si campo 15 contiene dato distinto a "USD - Dolares de América" cuando lleva su contabilidad en USD - Dólares de América.
En caso sea el campo 15 &lt;&gt; "PEN" o campo 15 &lt;&gt; "USD" se consignará el tipo de cambio utilizado para la conversión de soles a dólares en caso lleve su contabilidad en dólares (previamente deberá realizar la conversión de la moneda utilizada a soles) y se consignará el tipo de cambio utilizado para la conversión a soles en caso lleve su contabilidad en soles.
Tipo de cambio a utilizar conforme lo dispuesto en las normas sobre la materia.</t>
    </r>
  </si>
  <si>
    <r>
      <rPr>
        <sz val="8"/>
        <rFont val="Arial Narrow"/>
        <family val="2"/>
      </rPr>
      <t>1. Obligatorio
Validar con parámetro Tabla16 del Anexo 1</t>
    </r>
  </si>
  <si>
    <r>
      <rPr>
        <sz val="8"/>
        <rFont val="Arial Narrow"/>
        <family val="2"/>
      </rPr>
      <t>1. Opcional
Validar con parámetro Tabla16 del Anexo 1.</t>
    </r>
  </si>
  <si>
    <r>
      <rPr>
        <sz val="8"/>
        <rFont val="Arial Narrow"/>
        <family val="2"/>
      </rPr>
      <t>1. Opcional
Validar con parámetro Tabla17 del Anexo 1.</t>
    </r>
  </si>
  <si>
    <r>
      <rPr>
        <sz val="8"/>
        <rFont val="Arial Narrow"/>
        <family val="2"/>
      </rPr>
      <t>1. Opcional
2. Acepta negativos</t>
    </r>
  </si>
  <si>
    <r>
      <rPr>
        <sz val="8"/>
        <rFont val="Arial Narrow"/>
        <family val="2"/>
      </rPr>
      <t>1. Obligatorio
Validar con parámetro Tabla18 del Anexo 1</t>
    </r>
  </si>
  <si>
    <r>
      <rPr>
        <sz val="8"/>
        <rFont val="Arial Narrow"/>
        <family val="2"/>
      </rPr>
      <t>1. Opcional
Validar con parámetro Tabla21 del Anexo 1</t>
    </r>
  </si>
  <si>
    <r>
      <rPr>
        <sz val="8"/>
        <rFont val="Arial Narrow"/>
        <family val="2"/>
      </rPr>
      <t>1. Obligatorio
Validar con parámetro Tabla19 del Anexo 1</t>
    </r>
  </si>
  <si>
    <r>
      <rPr>
        <sz val="8"/>
        <rFont val="Arial Narrow"/>
        <family val="2"/>
      </rPr>
      <t>1. Opcional
Validar con parámetro tabla 20 del Anexo 1</t>
    </r>
  </si>
  <si>
    <r>
      <rPr>
        <sz val="8"/>
        <rFont val="Arial Narrow"/>
        <family val="2"/>
      </rPr>
      <t>1. Opcional
2. Consignar 1 si aplica</t>
    </r>
  </si>
  <si>
    <r>
      <rPr>
        <sz val="8"/>
        <rFont val="Arial Narrow"/>
        <family val="2"/>
      </rPr>
      <t>1. Obligatorio
CAR Corresponde a comprobante de pago o documento anotado objeto de ajuste.</t>
    </r>
  </si>
  <si>
    <r>
      <rPr>
        <sz val="8"/>
        <rFont val="Arial Narrow"/>
        <family val="2"/>
      </rPr>
      <t>1. En caso de no tener la necesidad de utilizarlos, no incluya ni la información ni los palotes.</t>
    </r>
  </si>
  <si>
    <t>Copiar texto en amarillo DESDE la celda AL10 en bloc de notas con el nombre señalado en Verde con la extensión txt</t>
  </si>
  <si>
    <r>
      <rPr>
        <b/>
        <sz val="10"/>
        <rFont val="Arial Narrow"/>
        <family val="2"/>
      </rPr>
      <t>Campo (7)</t>
    </r>
  </si>
  <si>
    <r>
      <rPr>
        <b/>
        <sz val="10"/>
        <rFont val="Arial Narrow"/>
        <family val="2"/>
      </rPr>
      <t>Parte del Registro</t>
    </r>
  </si>
  <si>
    <r>
      <rPr>
        <sz val="10"/>
        <rFont val="Arial Narrow"/>
        <family val="2"/>
      </rPr>
      <t>RUC del Generador o del sujeto obligado a llevar el Registro de Compras</t>
    </r>
  </si>
  <si>
    <r>
      <rPr>
        <sz val="10"/>
        <rFont val="Arial Narrow"/>
        <family val="2"/>
      </rPr>
      <t>1. Obligatorio.
El RUC del generador o del sujeto obligado a llevarel Registro de Compras.</t>
    </r>
  </si>
  <si>
    <r>
      <rPr>
        <sz val="10"/>
        <rFont val="Arial Narrow"/>
        <family val="2"/>
      </rPr>
      <t>Apellidos y nombres, denominación o razón social, del generador o del sujeto obligado a llevar el Registro de Compras</t>
    </r>
  </si>
  <si>
    <r>
      <rPr>
        <sz val="10"/>
        <rFont val="Arial Narrow"/>
        <family val="2"/>
      </rPr>
      <t>El nombre o denominación o razón social debe pertenecer al RUC del campo 1.
2. Obligatorio.</t>
    </r>
  </si>
  <si>
    <r>
      <rPr>
        <sz val="10"/>
        <rFont val="Arial Narrow"/>
        <family val="2"/>
      </rPr>
      <t>1. Obligatorio
El formato debe ser AAAAMM3. 01&lt;=MM&lt;=12
4. Corresponde al periodo objeto de ajuste.</t>
    </r>
  </si>
  <si>
    <r>
      <rPr>
        <sz val="10"/>
        <rFont val="Arial Narrow"/>
        <family val="2"/>
      </rPr>
      <t>Código de Anotación de Registro (CAR). Se estrutura de acuerdo a la tabla 7 del Anexo 1</t>
    </r>
  </si>
  <si>
    <r>
      <rPr>
        <sz val="10"/>
        <rFont val="Arial Narrow"/>
        <family val="2"/>
      </rPr>
      <t>1. Consignar vacio.
2. Se completará automaticamente.</t>
    </r>
  </si>
  <si>
    <r>
      <rPr>
        <sz val="10"/>
        <rFont val="Arial Narrow"/>
        <family val="2"/>
      </rPr>
      <t>Fecha de emisión del comprobante de pago o documento</t>
    </r>
  </si>
  <si>
    <r>
      <rPr>
        <sz val="10"/>
        <rFont val="Arial Narrow"/>
        <family val="2"/>
      </rPr>
      <t>1. Obligatorio
2. Formato DD/MM/AAAA
AAAAMM es: Menor o igual al periodo del RCE a generar.
4. Validar con parámetro tabla 12 del Anexo N.° 1.</t>
    </r>
  </si>
  <si>
    <r>
      <rPr>
        <sz val="10"/>
        <rFont val="Arial Narrow"/>
        <family val="2"/>
      </rPr>
      <t>Fecha de vencimiento o fecha de pago en los casos de servicios de suministros de energía electríca, agua potable y servicios telefónicos, telex y telegráficos, lo que ocurra primero. Fecha de pago del impuesto retenido por liquidaciones de compra. Fecha de pago del impuesto que grave la importación de bienes, utilización de servicios prestados por no domiciliados o la adquisición de intangibles provenientes del exterior, cuando corresponda. (5)</t>
    </r>
  </si>
  <si>
    <r>
      <rPr>
        <sz val="10"/>
        <rFont val="Arial Narrow"/>
        <family val="2"/>
      </rPr>
      <t>1. Formato DD/MM/AAAA
2. Obligatorio cuando:
i) Campo 7 = '14', '46', '50', '51', '52', '53' o '54' .
ii) La fecha deberá ser menor o igual al periodo del RCE a ajustar, excepto si el campo 7 = '14', cuya fecha es menor o igual al mes siguiente del periodo del RCE a ajustar.
Se debe indicar fecha de pago, excepto cuando Campo 7 = '14' que puede indicar fecha de vencimiento o fecha de pago, lo que ocurra primero.
4. Validar con parámetro Tabla 12 del Anexo N.° 1.</t>
    </r>
  </si>
  <si>
    <r>
      <rPr>
        <sz val="10"/>
        <rFont val="Arial Narrow"/>
        <family val="2"/>
      </rPr>
      <t>Tipo de comprobante de pago o documento, de acuerdo con la codificación que apruebe la SUNAT.</t>
    </r>
  </si>
  <si>
    <r>
      <rPr>
        <sz val="10"/>
        <rFont val="Arial Narrow"/>
        <family val="2"/>
      </rPr>
      <t>1. Obligatorio
Validar con tabla de Comprobantes de pago o documentos Tabla 11 del Anexo N° 1)
No permite los tipos de comprobantes o documentos "91", "97" y "98"de la "TABLA 11" del
Anexo 1.</t>
    </r>
  </si>
  <si>
    <r>
      <rPr>
        <sz val="10"/>
        <rFont val="Arial Narrow"/>
        <family val="2"/>
      </rPr>
      <t>Número de serie del comprobante de pago o documento o número de serie de la máquina registradora. En los casos de la Declaración Aduanera de Mercancía (DAM) o de la Declaración Simplificada de Importación (DSI) Liquidación de Cobranza se consignará el código de la dependencia Aduanera y en el caso del formulario se consignará el número de formulario.</t>
    </r>
  </si>
  <si>
    <r>
      <rPr>
        <sz val="10"/>
        <rFont val="Arial Narrow"/>
        <family val="2"/>
      </rPr>
      <t>Obligatorio u optativo, según Tabla 11 del Anexo N°1. Validar con tabla de Comprobantes de pago o documentos Tabla 11 del Anexo N° 1.
3. Si campo 7 = '50', '51', '52', '53' o '54' , validar con Tabla 4 del Anexo N° 1.- TABLA CÓDIGO DE LA ADUANA.
4. Aplicar Regla General por tipo de doc. Tabla 12 del Anexo N° 1.</t>
    </r>
  </si>
  <si>
    <r>
      <rPr>
        <sz val="10"/>
        <rFont val="Arial Narrow"/>
        <family val="2"/>
      </rPr>
      <t>Año de emisión de la (DAM) o DSI o Liquidación de Cobranza</t>
    </r>
  </si>
  <si>
    <r>
      <rPr>
        <sz val="10"/>
        <rFont val="Arial Narrow"/>
        <family val="2"/>
      </rPr>
      <t>1. Obligatorio, si campo 7 = '50', '51', '52', '53' o '54' se registrará un número mayor a 1981 y menor o igual al año del Perido del RCE a ajustar.</t>
    </r>
  </si>
  <si>
    <r>
      <rPr>
        <sz val="10"/>
        <rFont val="Arial Narrow"/>
        <family val="2"/>
      </rPr>
      <t>Número del comprobante de pago o documento o número de orden del formulario físico o virtual donde conste el pago del impuesto, tratándose de liquidaciones de compra o de utilización de servicios prestados por no domiciliados u otros, número de la DAM, de la DSI, de la Liquidación de cobranza u otros documentos emitidos por SUNAT que acrediten el crédito fiscal en la importación de bienes.
En caso de optar por anotar el importe total de las operaciones diarias que no otorguen derecho a crédito fiscal en forma consolidada, registrar el número inicial. (8)</t>
    </r>
  </si>
  <si>
    <r>
      <rPr>
        <sz val="10"/>
        <rFont val="Arial Narrow"/>
        <family val="2"/>
      </rPr>
      <t>Nro CP o Doc. Nro Inicial (Rango)</t>
    </r>
  </si>
  <si>
    <r>
      <rPr>
        <sz val="10"/>
        <rFont val="Arial Narrow"/>
        <family val="2"/>
      </rPr>
      <t>1. Obligatorio excepto cuando campo 7 = '00'
Validar con tabla de Comprobantes de pago. Tabla11 del Anexo N° 1.
Aplicar Regla General por tipo de doc. Tabla 12 del Anexo N° 1.
Permite anotar en forma consolidada el importe totalde las operaciones diarias que no otorgan derecho a crédito fiscal, siempre que el campo 7 (Tipo de cp) = '00','03','05','06','07','08','11','12','13','14','15','16','18','19'
,'23','28','30','34','35','36','37', '44', '45', '55','56','87' y
'88'. En este caso anotar número inicial.</t>
    </r>
  </si>
  <si>
    <r>
      <rPr>
        <sz val="10"/>
        <rFont val="Arial Narrow"/>
        <family val="2"/>
      </rPr>
      <t>En caso de optar por anotar el importe total de las operaciones diarias que no otorguen derecho a crédito fiscal en forma consolidada, registrar el número final (8)</t>
    </r>
  </si>
  <si>
    <r>
      <rPr>
        <sz val="10"/>
        <rFont val="Arial Narrow"/>
        <family val="2"/>
      </rPr>
      <t>1. Solo se permite cuando:
a. el campo 7 (Tipo de cp) = '00' Campo 7=
'03','05','06','07','08','11','12','13','14','15','16','18','19','23'
,'28','30','34','35','36','37','55','56','87' y '88' , y campo
10 &lt;&gt; vacío y campos 15, 16, 17, 18, 19 y 20 = 0.00. 2.Validar con tabla de Comprobantes de pago Tabla 11 del Anexo N° 1.
3. Aplicar Regla General por tipo de doc. Tabla 12 del Anexo N° 1.</t>
    </r>
  </si>
  <si>
    <r>
      <rPr>
        <sz val="10"/>
        <rFont val="Arial Narrow"/>
        <family val="2"/>
      </rPr>
      <t>Tipo de Documento de Identidad del proveedor o del Operador o del Partícipe (9)</t>
    </r>
  </si>
  <si>
    <r>
      <rPr>
        <sz val="10"/>
        <rFont val="Arial Narrow"/>
        <family val="2"/>
      </rPr>
      <t>1. Obligatorio, excepto cuando:
a) Campo 7 = '00' , o Campo 7 =
'03','05','06','07','08','11','12','13','14','15','16','18','19','23'
,'28','30','34','35','36','37','55','56','87' y '88' y campo 11
&lt;&gt; vacío.
2. Validar con parámetro Tabla 1 del Anexo N° 1 y Tabla 12 del Anexo N° 1.</t>
    </r>
  </si>
  <si>
    <r>
      <rPr>
        <sz val="10"/>
        <rFont val="Arial Narrow"/>
        <family val="2"/>
      </rPr>
      <t>Número de RUC o Documento de Identidad del proveedor o número de RUC del Operador o Partícpe (9)</t>
    </r>
  </si>
  <si>
    <r>
      <rPr>
        <sz val="10"/>
        <rFont val="Arial Narrow"/>
        <family val="2"/>
      </rPr>
      <t>1. Obligatorio, excepto cuando:
a) Campo 7 = '00' , o Campo 7 =
'03','05','06','07','08','11','12','13','14','15','16','18','19','23'
,'28','30','34','35','36','37','55','56','87' y '88' y campo 11
&lt;&gt; vacío.
2. Aplicar Reglas Generales de la información del RCE, ver Tabla 12 del Anexo N° 1.</t>
    </r>
  </si>
  <si>
    <r>
      <rPr>
        <sz val="10"/>
        <rFont val="Arial Narrow"/>
        <family val="2"/>
      </rPr>
      <t>Apellidos y nombres, denominación o razón social del proveedor o del operador o del Partícipe. En caso de personas naturales se debe consignar los datos en el siguiente orden: apellido paterno, apellido materno y nombres (9).</t>
    </r>
  </si>
  <si>
    <r>
      <rPr>
        <sz val="10"/>
        <rFont val="Arial Narrow"/>
        <family val="2"/>
      </rPr>
      <t>Apellidos Nombres/ Razon Social</t>
    </r>
  </si>
  <si>
    <r>
      <rPr>
        <sz val="10"/>
        <rFont val="Arial Narrow"/>
        <family val="2"/>
      </rPr>
      <t>1. Obligatorio, excepto cuando:
a) Campo 7 = '00' , o Campo 7 =
'03','05','06','07','08','11','12','13','14','15','16','18','19','23'
,'28','30','34','35','36','37','55','56','87' y '88' y campo 11
&lt;&gt; vacío.
2. En caso de personas naturales se debe consignar los datos en el siguiente orden: Apellido paterno, apellido materno y nombre completo.</t>
    </r>
  </si>
  <si>
    <r>
      <rPr>
        <sz val="10"/>
        <rFont val="Arial Narrow"/>
        <family val="2"/>
      </rPr>
      <t>Base imponible de las adquisiciones gravadas que dan derecho a crédito fiscal y/o saldo a favor por exportación, destinadas exclusivamente a operaciones gravadas y/o de exportación (3)</t>
    </r>
  </si>
  <si>
    <r>
      <rPr>
        <sz val="10"/>
        <rFont val="Arial Narrow"/>
        <family val="2"/>
      </rPr>
      <t>1. Valor Positivo.
2. Acepta Negativo.
Valor negativo cuando campo 7 = '7' o '87 o '25', en este último caso si campo 34 empieza con '1', y tendrá formato "- #.##"
En caso Campo 7, el tipo de cp = 46, la base imponible deberá será calculada en función al campo 16 entre la tasa vigente del IGV (Por ejemplo 0.18).
5. Si campo 11 diferente de vacío consignar 0.00. En caso la operación esté gravada con el IGV y el
ISC, el monto de este último deberá formar parte de la base imponible del IGV.
7. Obligatorio.</t>
    </r>
  </si>
  <si>
    <r>
      <rPr>
        <sz val="10"/>
        <rFont val="Arial Narrow"/>
        <family val="2"/>
      </rPr>
      <t>Hasta 12 enteros y hasta 2 decimales, sin comas de miles</t>
    </r>
  </si>
  <si>
    <r>
      <rPr>
        <sz val="10"/>
        <rFont val="Arial Narrow"/>
        <family val="2"/>
      </rPr>
      <t>Monto del Impuesto General a las Ventas y/o Impuesto de Promoción Municipal, de las adquisiciones gravadas destinadas exclusivamente a operaciones gravadas y/o de exportación (3)</t>
    </r>
  </si>
  <si>
    <r>
      <rPr>
        <sz val="10"/>
        <rFont val="Arial Narrow"/>
        <family val="2"/>
      </rPr>
      <t>1. Negativo si campo 15 es negativo
2. Positivo si campo 15 es positivo Impuesto que corresponde a la adquisición
registrada conforme lo dispuesto en el campo 15.
4. Obligatorio.</t>
    </r>
  </si>
  <si>
    <r>
      <rPr>
        <sz val="10"/>
        <rFont val="Arial Narrow"/>
        <family val="2"/>
      </rPr>
      <t>Base imponible de las adquisiciones gravadas que dan derecho a crédito fiscal y/o saldo a favor por exportación, destinadas a operaciones gravadas y/o de exportación y a operaciones no gravadas (3)</t>
    </r>
  </si>
  <si>
    <r>
      <rPr>
        <sz val="10"/>
        <rFont val="Arial Narrow"/>
        <family val="2"/>
      </rPr>
      <t>BI Gravado DGNG</t>
    </r>
  </si>
  <si>
    <r>
      <rPr>
        <sz val="10"/>
        <rFont val="Arial Narrow"/>
        <family val="2"/>
      </rPr>
      <t>1. Valor Positivo.
2. Acepta Negativo.
Valor negativo cuando campo 7 = '7' o '87 o '25', en este último caso si campo 34 empieza con '1', y tendrá formato "- #.##"
En caso Campo 7, el tipo de cp = 46, la base imponible deberá ser calculada en función al campo 18 entre la tasa vigente del IGV (Por ejemplo 0.18).
5. Si campo 11 diferente de vacío consignar 0.00. En caso la operación esté gravada con el IGV y el
ISC, el monto de este último deberá formar parte de la base imponible del IGV.
7. Obligatorio.</t>
    </r>
  </si>
  <si>
    <r>
      <rPr>
        <sz val="10"/>
        <rFont val="Arial Narrow"/>
        <family val="2"/>
      </rPr>
      <t>Monto del Impuesto General a las Ventas y/o Impuesto de Promoción Municipal, de las adquisiciones gravadas destinadas a operaciones gravadas y/o de exportación y a operaciones no gravadas (3)</t>
    </r>
  </si>
  <si>
    <r>
      <rPr>
        <sz val="10"/>
        <rFont val="Arial Narrow"/>
        <family val="2"/>
      </rPr>
      <t>1. Negativo si campo 17 es negativo
2. Positivo si campo 17 es positivo Impuesto que corresponde a la adquisición
registrada conforme lo dispuesto en el campo 17.
4. Obligatorio.</t>
    </r>
  </si>
  <si>
    <r>
      <rPr>
        <sz val="10"/>
        <rFont val="Arial Narrow"/>
        <family val="2"/>
      </rPr>
      <t>Base imponible de las adquisiciones gravadas que no dan derecho a crédito fiscal y/o saldo a favor por exportación, por no estar destinadas a operaciones gravadas y/o de exportación. (3)</t>
    </r>
  </si>
  <si>
    <r>
      <rPr>
        <sz val="10"/>
        <rFont val="Arial Narrow"/>
        <family val="2"/>
      </rPr>
      <t>1. Valor Positivo.
2. Acepta Negativo.
Valor negativo cuando campo 7 = '7' o '87 o '25', en este último caso si campo 34 empieza con '1', y tendrá formato "- #.##"
En caso Campo 7, el tipo de cp = 46, la base imponible deberá ser calculada en función al campo 20 entre la tasa vigente del IGV (Por ejemplo 0.18).
5. Si campo 11 diferente de vacío consignar 0.00. En caso la operación esté gravada con el IGV y el
ISC, el monto de este último deberá formar parte de la base imponible del IGV.
7. Obligatorio.</t>
    </r>
  </si>
  <si>
    <r>
      <rPr>
        <sz val="10"/>
        <rFont val="Arial Narrow"/>
        <family val="2"/>
      </rPr>
      <t>Monto del Impuesto General a las Ventas y/o Impuesto de Promoción Municipal, de las adquisiciones gravadas no destinado a operaciones gravadas y/o de exportación. (3)</t>
    </r>
  </si>
  <si>
    <r>
      <rPr>
        <sz val="10"/>
        <rFont val="Arial Narrow"/>
        <family val="2"/>
      </rPr>
      <t>1. Negativo si campo 19 es negativo
2. Positivo si campo 19 es positivo Impuesto que corresponde a la adquisición
registrada conforme lo dispuesto en el campo 19.
4. Obligatorio.</t>
    </r>
  </si>
  <si>
    <r>
      <rPr>
        <sz val="10"/>
        <rFont val="Arial Narrow"/>
        <family val="2"/>
      </rPr>
      <t>1. Valor Positivo.
2. Acepta negativo.
Valor negativo cuando el Campo 7 ='07','87, o '25',en este último caso si campo 34 empieza con '1' y tendrá formato "- #.##".
Valor de las adquisiciones no gravadas (Exoneradas más Inafectas)
En caso la operación esté gravada con el ISC, este monto deberá formar parte del Valor de las adquisiciones no gravadas.</t>
    </r>
  </si>
  <si>
    <r>
      <rPr>
        <sz val="10"/>
        <rFont val="Arial Narrow"/>
        <family val="2"/>
      </rPr>
      <t>Monto del Impuesto Selectivo al Consumo en los casos en que el sujeto pueda utilizarlo como deducción. (3)</t>
    </r>
  </si>
  <si>
    <r>
      <rPr>
        <sz val="10"/>
        <rFont val="Arial Narrow"/>
        <family val="2"/>
      </rPr>
      <t>1. Valor positivo.
Valor negativo cuando el Campo 7 ='07','87' o '25',en este último caso si campo 34 empieza con '1' y tendrá formato "- #.##".
Este campo corresponde únicamente al valor del ISC que puede ser deducido y su anotación no afecta los campos de la Base Imponible del IGV.</t>
    </r>
  </si>
  <si>
    <r>
      <rPr>
        <sz val="10"/>
        <rFont val="Arial Narrow"/>
        <family val="2"/>
      </rPr>
      <t>Impuesto al Consumo de las Bolsas de Plástico. (3)</t>
    </r>
  </si>
  <si>
    <r>
      <rPr>
        <sz val="10"/>
        <rFont val="Arial Narrow"/>
        <family val="2"/>
      </rPr>
      <t>1. Valor positivo.
2. Acepta Negativo.
Valor negativo cuando el Campo 7 ='07' y tendrá formato "- #.##".
4. Obligatorio si el campo 7 = '01', '03', '07', '08' o '12'. De no tener información consignar 0.00.</t>
    </r>
  </si>
  <si>
    <r>
      <rPr>
        <sz val="10"/>
        <rFont val="Arial Narrow"/>
        <family val="2"/>
      </rPr>
      <t>Otros conceptos, tributos, cargos y descuentos que no formen parte de la base imponible. (3)</t>
    </r>
  </si>
  <si>
    <r>
      <rPr>
        <sz val="10"/>
        <rFont val="Arial Narrow"/>
        <family val="2"/>
      </rPr>
      <t>1. Valor positivo.
2. Acepta Negativo
Valor negativo cuando el Campo 7 ='07','87 o '25',en este último caso si campo 34 empieza con '1' y tendrá formato "- #.##".
Consignar la sumatoria de otros conceptos, tributos y/o cargos que no forman parte de la base imponible.</t>
    </r>
  </si>
  <si>
    <r>
      <rPr>
        <sz val="10"/>
        <rFont val="Arial Narrow"/>
        <family val="2"/>
      </rPr>
      <t>Importe total de las adquisiciones registradas según comprobante de pago. (3)</t>
    </r>
  </si>
  <si>
    <r>
      <rPr>
        <sz val="10"/>
        <rFont val="Arial Narrow"/>
        <family val="2"/>
      </rPr>
      <t>1. Valor Positivo
2. Acepta Negativos.
En caso el campo 7 = '07', '87' o '25', en este último caso si campo 34 empieza con '1', y tendrá formato "-
#.##"</t>
    </r>
  </si>
  <si>
    <r>
      <rPr>
        <sz val="10"/>
        <rFont val="Arial Narrow"/>
        <family val="2"/>
      </rPr>
      <t>1. Obligatorio
Se considerará la moneda en que se emitió el comprobante de pago.
Validar con Tabla 2 Tipo de moneda del Anexo N°1.</t>
    </r>
  </si>
  <si>
    <r>
      <rPr>
        <sz val="10"/>
        <rFont val="Arial Narrow"/>
        <family val="2"/>
      </rPr>
      <t>Obligatorio, si campo 26 contiene dato distinto a "PEN" cuando lleva su contabilidad en moneda nacional.
Obligatorio si campo 26 contiene dato distinto a "USD - Dolares de América" cuando lleva su contabilidad en USD - Dólares de América.
3. Valor Positivo
4. Formato #.###
En caso sea el campo 26 &lt;&gt; "PEN" o campo 26 &lt;&gt; "USD$" se consignará el tipo de cambio utilizado para la conversión de soles a dólares, en caso lleve su contabilidad en dólares (previamente deberá realizar la conversión de la moneda utilizada a soles) y se consignará el tipo de cambio utilizado para la conversión a soles en caso lleve su contabilidad en soles.
Tipo de cambio a utilizar conforme lo dispuesto en las normas sobre la materia.</t>
    </r>
  </si>
  <si>
    <r>
      <rPr>
        <sz val="10"/>
        <rFont val="Arial Narrow"/>
        <family val="2"/>
      </rPr>
      <t>Fecha de emisión del comprobante de pago o documento original que se modifica.</t>
    </r>
  </si>
  <si>
    <r>
      <rPr>
        <sz val="10"/>
        <rFont val="Arial Narrow"/>
        <family val="2"/>
      </rPr>
      <t>Fecha Emision Doc Modificado</t>
    </r>
  </si>
  <si>
    <r>
      <rPr>
        <sz val="10"/>
        <rFont val="Arial Narrow"/>
        <family val="2"/>
      </rPr>
      <t>1. Obligatorio
2. Aplicable sólo si campo 7 = '07' o '08' o '87' o '88'
3. Formato DD/MM/AAAA.
4. Menor o igual al periodo señalado en el campo 3.</t>
    </r>
  </si>
  <si>
    <r>
      <rPr>
        <sz val="10"/>
        <rFont val="Arial Narrow"/>
        <family val="2"/>
      </rPr>
      <t>Tipo de comprobante de pago que se modifica</t>
    </r>
  </si>
  <si>
    <r>
      <rPr>
        <sz val="10"/>
        <rFont val="Arial Narrow"/>
        <family val="2"/>
      </rPr>
      <t>Tipo CP Modificado</t>
    </r>
  </si>
  <si>
    <r>
      <rPr>
        <sz val="10"/>
        <rFont val="Arial Narrow"/>
        <family val="2"/>
      </rPr>
      <t>1. Obligatorio.
2. Aplicable solo si campo 7 = '07','08', '87' o '88' Validar con tabla de Comprobantes de pago o documentos Tabla 11 del Anexo N.° 1.</t>
    </r>
  </si>
  <si>
    <r>
      <rPr>
        <sz val="10"/>
        <rFont val="Arial Narrow"/>
        <family val="2"/>
      </rPr>
      <t>Número de serie del comprobante de pago que se modifica</t>
    </r>
  </si>
  <si>
    <r>
      <rPr>
        <sz val="10"/>
        <rFont val="Arial Narrow"/>
        <family val="2"/>
      </rPr>
      <t>Serie CP Modificado</t>
    </r>
  </si>
  <si>
    <r>
      <rPr>
        <sz val="10"/>
        <rFont val="Arial Narrow"/>
        <family val="2"/>
      </rPr>
      <t>1. Obligatorio si campo 7 = '07', '08', '87' o '88'
2. Validar con tabla de Comprobantes de pago o documentos Tabla 11 del Anexo N.° 1.</t>
    </r>
  </si>
  <si>
    <r>
      <rPr>
        <sz val="10"/>
        <rFont val="Arial Narrow"/>
        <family val="2"/>
      </rPr>
      <t>Código de la dependencia Aduanera de la Declaración Aduanera de Mercancía DAM o de la Declaración Simplificada de Importación (DSI)</t>
    </r>
  </si>
  <si>
    <r>
      <rPr>
        <sz val="10"/>
        <rFont val="Arial Narrow"/>
        <family val="2"/>
      </rPr>
      <t>1. Obligatorio si campo 29 = '50' y '52'.
Validar con parámetro TABLA CÓDIGO DE LA ADUANA Tabla 4 del Anexo N° 1.</t>
    </r>
  </si>
  <si>
    <r>
      <rPr>
        <sz val="10"/>
        <rFont val="Arial Narrow"/>
        <family val="2"/>
      </rPr>
      <t>Número del comprobante de pago que se modifica.</t>
    </r>
  </si>
  <si>
    <r>
      <rPr>
        <sz val="10"/>
        <rFont val="Arial Narrow"/>
        <family val="2"/>
      </rPr>
      <t>1. Obligatorio si campo 7 = '07', '08', '87' o '88'
2. Validar con parámetro de la "TABLA DE COMPROBANTES DE PAGO O DOCUMENTOS" Tabla 11 del Anexo N° 1.</t>
    </r>
  </si>
  <si>
    <r>
      <rPr>
        <sz val="10"/>
        <rFont val="Arial Narrow"/>
        <family val="2"/>
      </rPr>
      <t>Clasificación de los bienes y servicios adquiridos
Aplicable solo a los contribuyentes que hayan obtenido ingresos mayores a 1,500 UIT en el ejercicio anterior</t>
    </r>
  </si>
  <si>
    <r>
      <rPr>
        <sz val="10"/>
        <rFont val="Arial Narrow"/>
        <family val="2"/>
      </rPr>
      <t>Clasif de Bss y Sss</t>
    </r>
  </si>
  <si>
    <r>
      <rPr>
        <sz val="10"/>
        <rFont val="Arial Narrow"/>
        <family val="2"/>
      </rPr>
      <t>1. Indicador de Clasificación de los bienes y servicios adquiridos, consignar:
- Mercaderia, Materia Prima, Suministro, Envases y Embalajes
2 - Adquisiciones de Activo fijo
- Otros activos no considerados en el numeral 24
- Gastos de educación, recreación, salud, culturales, representación, capacitación, de viaje, mantenimiento de vehículo y premios
5 - Otros gastos no incluidos en el numeral 4
2. Validar con parámetro de la TABLA 23: CLASIFICACIÓN DE LOS BIENES Y SERVICIOS ADQUIRIDOS, del Anexo N° 1.</t>
    </r>
  </si>
  <si>
    <r>
      <rPr>
        <sz val="10"/>
        <rFont val="Arial Narrow"/>
        <family val="2"/>
      </rPr>
      <t>Identificación del Contrato o del proyecto en el caso de los Operadores o partícipes de las sociedades irregulares, consorcios, joint ventures u otras formas de contratos de colaboración empresarial, que no lleven contabilidad independiente.</t>
    </r>
  </si>
  <si>
    <r>
      <rPr>
        <sz val="10"/>
        <rFont val="Arial Narrow"/>
        <family val="2"/>
      </rPr>
      <t>ID Proyecto Operadores/Partíci pes</t>
    </r>
  </si>
  <si>
    <r>
      <rPr>
        <sz val="10"/>
        <rFont val="Arial Narrow"/>
        <family val="2"/>
      </rPr>
      <t>1. Uso para los Operadores o Partícipes de las
sociedades irregulares, consorcios, joint ventures u otras formas de contratos de colaboración empresarial, que no lleven contabilidad independiente. En este caso, deberán identificar cada contrato o proyecto.
2. Obligatorio cuando campo 7 = '25'.
3. Operador: En todos los casos:
Consignará en la línea del comprobante, incluido los Documentos de Atribución otorgados (campo 7 = '25'), el identificador del contrato, anteponiendo el número uno y usar como separador un guión: "1-Identificador del Contrato".
Partícipe, cuando campo 7 = '25'. Consignará en la línea del comprobante el
Identificador del contrato, anteponiendo el número dos y usar como separador un guión: "2-Identificador de Contrato".
5. Formato: "#-Identificador de Contrato"
6. Validar con parámetro Tabla 12 del Anexo N° 1.</t>
    </r>
  </si>
  <si>
    <r>
      <rPr>
        <sz val="10"/>
        <rFont val="Arial Narrow"/>
        <family val="2"/>
      </rPr>
      <t>Porcentaje de participación en el Contrato o proyecto en el caso de los Operadores de las sociedades irregulares, consorcios, joint ventures u otras formas de contratos de colaboración empresarial, que no lleven contabilidad independiente. (6)</t>
    </r>
  </si>
  <si>
    <r>
      <rPr>
        <sz val="10"/>
        <rFont val="Arial Narrow"/>
        <family val="2"/>
      </rPr>
      <t>1. Opcional
De uso para los Operadores de las sociedades irregulares, consorcios, joint ventures u otras formas de contratos de colaboración empresarial, que no lleven contabilidad independiente.
3. Aplicable cuando campo 34 inicie con 1 y campo 7
&lt;&gt; '25'.</t>
    </r>
  </si>
  <si>
    <r>
      <rPr>
        <sz val="10"/>
        <rFont val="Arial Narrow"/>
        <family val="2"/>
      </rPr>
      <t>Hasta 2 enteros y hasta 2 decimales.</t>
    </r>
  </si>
  <si>
    <r>
      <rPr>
        <sz val="10"/>
        <rFont val="Arial Narrow"/>
        <family val="2"/>
      </rPr>
      <t>Impuesto materia de beneficio Ley 31053. (10)</t>
    </r>
  </si>
  <si>
    <r>
      <rPr>
        <sz val="10"/>
        <rFont val="Arial Narrow"/>
        <family val="2"/>
      </rPr>
      <t>1. Valor Positivo.
2. Acepta Negativo.
3. Valor negativo cuando campo 7 = '7' o '87'</t>
    </r>
  </si>
  <si>
    <r>
      <rPr>
        <sz val="10"/>
        <rFont val="Arial Narrow"/>
        <family val="2"/>
      </rPr>
      <t>CAR
Orig</t>
    </r>
  </si>
  <si>
    <r>
      <rPr>
        <sz val="10"/>
        <rFont val="Arial Narrow"/>
        <family val="2"/>
      </rPr>
      <t>Obligatorio, siempre y cuando se esté efectuandoun ajuste respecto de un comprobante de pago o documento previamente anotado.
2. CAR Corresponde a comprobante de pago o documento anotado objeto de ajuste.</t>
    </r>
  </si>
  <si>
    <r>
      <rPr>
        <sz val="10"/>
        <rFont val="Arial Narrow"/>
        <family val="2"/>
      </rPr>
      <t>1. En caso de no tener la necesidad de utilizarlos, no incluya ni la información ni los palotes.</t>
    </r>
  </si>
  <si>
    <r>
      <rPr>
        <sz val="10"/>
        <rFont val="Arial Narrow"/>
        <family val="2"/>
      </rPr>
      <t>“En caso el contribuyente requiera modificar un comprobante de pago o documento anotado con error deberá presentar un archivo txt señalando el CAR del comprobante de pago o documento</t>
    </r>
  </si>
  <si>
    <r>
      <rPr>
        <sz val="10"/>
        <rFont val="Arial Narrow"/>
        <family val="2"/>
      </rPr>
      <t>- En caso cada item del comprobante se encuentre afecto al IGV, debe considerar el Impuesto selectivo al Consumo (ISC), de dicho item, en la Base Imponible de los campos 15 o 17 o 19.</t>
    </r>
  </si>
  <si>
    <r>
      <rPr>
        <sz val="10"/>
        <rFont val="Arial Narrow"/>
        <family val="2"/>
      </rPr>
      <t>potable, y servicios finales telefónicos, télex y telegráficos; el crédito fiscal podrá aplicarse al vencimiento del plazo para el pago del servicio o en la fecha de pago, lo que ocurra primero."</t>
    </r>
  </si>
  <si>
    <r>
      <rPr>
        <sz val="10"/>
        <rFont val="Arial Narrow"/>
        <family val="2"/>
      </rPr>
      <t>computarizado que mantenga la información detallada y que permita efectuar la verificación individual de cada documento. Los importes que corresponden a las operaciones anotadas en forma consolidada, deben anotarse en los campos de libre utilización.</t>
    </r>
  </si>
  <si>
    <r>
      <t xml:space="preserve">8.4 REGISTRO DE COMPRAS  </t>
    </r>
    <r>
      <rPr>
        <b/>
        <sz val="14"/>
        <color rgb="FFFF0000"/>
        <rFont val="Arial Narrow"/>
        <family val="2"/>
      </rPr>
      <t>(1)</t>
    </r>
  </si>
  <si>
    <t>1. Los ajustes posteriores que el generador realice deben cumplir con el procedimiento indicado en la tabla 15 del Anexo N.° 1. Se utiliza un archivo plano por cada periodo generado respecto del cual se realice ajustes posteriores.</t>
  </si>
  <si>
    <t>ANEXO 12 - ESTRUCTURA Y REGLAS PARA ELABORAR EL ARCHIVO PLANO CON AJUSTES POSTERIORES RELATIVOS AL RCE     
INFORMACIÓN DE OPERACIONES CON SUJETOS NO DOMICILIADOS</t>
  </si>
  <si>
    <r>
      <t xml:space="preserve">8.5 REGISTRO DE COMPRAS - INFORMACIÓN DE OPERACIONES CON SUJETOS NO OMICILIADOS </t>
    </r>
    <r>
      <rPr>
        <b/>
        <sz val="14"/>
        <color rgb="FFFF0000"/>
        <rFont val="Arial Narrow"/>
        <family val="2"/>
      </rPr>
      <t>(1)</t>
    </r>
  </si>
  <si>
    <t>Observaciones (2)</t>
  </si>
  <si>
    <t>Notas:</t>
  </si>
  <si>
    <t>1. Los ajustes posteriores que el generador vaya a realizar, debera cumplir con el procedimiento indicado en la Tabla 15 del Anexo Nro 1.</t>
  </si>
  <si>
    <t>2. Describe las reglas que deben cumplir el anexo para la elaboración del Reporte de Ajustes Posteriores.</t>
  </si>
  <si>
    <t>3. El tipo de cambio a utilizar será conforme a las normas sobre la materia.</t>
  </si>
  <si>
    <t>Norma referencial: Numeral 17 del artículo 5° del Reglamento del IGV".</t>
  </si>
  <si>
    <r>
      <rPr>
        <b/>
        <sz val="10"/>
        <rFont val="Arial Narrow"/>
        <family val="2"/>
      </rPr>
      <t>Campo (1)</t>
    </r>
  </si>
  <si>
    <r>
      <rPr>
        <sz val="10"/>
        <rFont val="Arial Narrow"/>
        <family val="2"/>
      </rPr>
      <t>1. Obligatorio
Validar formato AAAAMM3. 01 &lt;= MM &lt;= 12
4. Corresponde al periodo objeto de ajuste.</t>
    </r>
  </si>
  <si>
    <r>
      <rPr>
        <sz val="10"/>
        <rFont val="Arial Narrow"/>
        <family val="2"/>
      </rPr>
      <t>Código de Anotación de Registro (CAR). Se estructura de acuerdo a la tabla 7 del Anexo 1</t>
    </r>
  </si>
  <si>
    <r>
      <rPr>
        <sz val="10"/>
        <rFont val="Arial Narrow"/>
        <family val="2"/>
      </rPr>
      <t>1. Consignar vacio. Se completará automaticamente.</t>
    </r>
  </si>
  <si>
    <r>
      <rPr>
        <sz val="10"/>
        <rFont val="Arial Narrow"/>
        <family val="2"/>
      </rPr>
      <t>1. Obligatorio
Menor o igual al periodo del RC Información de Operacionescon Sujetos No Domiciliados a ajustar</t>
    </r>
  </si>
  <si>
    <r>
      <rPr>
        <sz val="10"/>
        <rFont val="Arial Narrow"/>
        <family val="2"/>
      </rPr>
      <t>Tipo de Comprobante de Pago o Documento del sujeto no domiciliado</t>
    </r>
  </si>
  <si>
    <r>
      <rPr>
        <sz val="10"/>
        <rFont val="Arial Narrow"/>
        <family val="2"/>
      </rPr>
      <t>1. Obligatorio
Sólo permite los tipos de documentos "00", "91", "97" y
"98", validar con Tabla 11 del
Anexo 1.
Aplicar Regla General por tipode comprobante Tabla 12 del  Anexo 1</t>
    </r>
  </si>
  <si>
    <r>
      <rPr>
        <sz val="10"/>
        <rFont val="Arial Narrow"/>
        <family val="2"/>
      </rPr>
      <t>Serie del comprobante de pago o documento.</t>
    </r>
  </si>
  <si>
    <r>
      <rPr>
        <sz val="10"/>
        <rFont val="Arial Narrow"/>
        <family val="2"/>
      </rPr>
      <t>1. Opcional.
Validar con tabla 11 del Anexo1. Aplicar Regla General por tipode comprobante Tabla 12 del  Anexo 1</t>
    </r>
  </si>
  <si>
    <r>
      <rPr>
        <sz val="10"/>
        <rFont val="Arial Narrow"/>
        <family val="2"/>
      </rPr>
      <t>Número del comprobante de pago o documento.</t>
    </r>
  </si>
  <si>
    <r>
      <rPr>
        <sz val="10"/>
        <rFont val="Arial Narrow"/>
        <family val="2"/>
      </rPr>
      <t>1. Obligatorio.
Validar con tabla 11 del Anexo1. Aplicar Regla General por tipode comprobante Tabla 12 del  Anexo 1</t>
    </r>
  </si>
  <si>
    <r>
      <rPr>
        <sz val="10"/>
        <rFont val="Arial Narrow"/>
        <family val="2"/>
      </rPr>
      <t>1. Opcional
2. Valor positivo.
3. Acepta Negativo.</t>
    </r>
  </si>
  <si>
    <r>
      <rPr>
        <sz val="10"/>
        <rFont val="Arial Narrow"/>
        <family val="2"/>
      </rPr>
      <t>Importe total de las adquisiciones registradas según comprobante de pago o documento</t>
    </r>
  </si>
  <si>
    <r>
      <rPr>
        <sz val="10"/>
        <rFont val="Arial Narrow"/>
        <family val="2"/>
      </rPr>
      <t>Tipo de Comprobante de Pago o Documento que sustenta el crédito fiscal</t>
    </r>
  </si>
  <si>
    <r>
      <rPr>
        <sz val="10"/>
        <rFont val="Arial Narrow"/>
        <family val="2"/>
      </rPr>
      <t>1. Opcional.
Sólo permite los tipos de documentos "00", "46", "50", "51",
"52" y "53" de la Tabla 11 del
Anexo 1.
3. Aplicar Regla General por tipo de doc.</t>
    </r>
  </si>
  <si>
    <r>
      <rPr>
        <sz val="10"/>
        <rFont val="Arial Narrow"/>
        <family val="2"/>
      </rPr>
      <t>Serie del comprobante de pago o documento que sustenta el crédito fiscal. En los casos de la Declaración Aduanera de Mercancías (DAM) o de la Declaración Simplificada de Importación (DSI) se consignará el código de la dependencia Aduanera.</t>
    </r>
  </si>
  <si>
    <r>
      <rPr>
        <sz val="10"/>
        <rFont val="Arial Narrow"/>
        <family val="2"/>
      </rPr>
      <t>1. Opcional
Aplicar Regla General tipo y nro. doc.Tabla 11 del Anexo 1</t>
    </r>
  </si>
  <si>
    <r>
      <rPr>
        <sz val="10"/>
        <rFont val="Arial Narrow"/>
        <family val="2"/>
      </rPr>
      <t>Año de emisión de la DAM o DSI que sustenta el crédito fiscal</t>
    </r>
  </si>
  <si>
    <r>
      <rPr>
        <sz val="10"/>
        <rFont val="Arial Narrow"/>
        <family val="2"/>
      </rPr>
      <t>1. Opcional
2. Si campo 11= '50' , '52'
registrar número mayor a 1981 y menor o igual al año del periodo informado o al año del periodo señalado en el campo 1.</t>
    </r>
  </si>
  <si>
    <r>
      <rPr>
        <sz val="10"/>
        <rFont val="Arial Narrow"/>
        <family val="2"/>
      </rPr>
      <t>Número del comprobante de pago o documento o número de orden del formulario físico o virtual donde conste el pago del impuesto, tratándose de la utilización de servicios prestados por no domiciliados u otros, número de la DAM o de la DSI, que sustente el crédito fiscal.</t>
    </r>
  </si>
  <si>
    <r>
      <rPr>
        <sz val="10"/>
        <rFont val="Arial Narrow"/>
        <family val="2"/>
      </rPr>
      <t>1 Opcional
2. Aplicar Regla General por tipo de doc.Tabla 11 del Anexo 1</t>
    </r>
  </si>
  <si>
    <r>
      <rPr>
        <sz val="10"/>
        <rFont val="Arial Narrow"/>
        <family val="2"/>
      </rPr>
      <t>1. Opcional
2. Valor positivo.</t>
    </r>
  </si>
  <si>
    <r>
      <rPr>
        <sz val="10"/>
        <rFont val="Arial Narrow"/>
        <family val="2"/>
      </rPr>
      <t>1. Obligatorio
Validar con parámetro Tabla 2 del Anexo 1.</t>
    </r>
  </si>
  <si>
    <r>
      <rPr>
        <sz val="10"/>
        <rFont val="Arial Narrow"/>
        <family val="2"/>
      </rPr>
      <t>1 entero y 3 decimales</t>
    </r>
  </si>
  <si>
    <r>
      <rPr>
        <sz val="10"/>
        <rFont val="Arial Narrow"/>
        <family val="2"/>
      </rPr>
      <t>1. Obligatorio si campo 15 &lt;&gt; "PEN" cuando lleva su contabilidad en moneda nacional. 2. #.###
3. Positivo
Obligatorio si campo 15 contiene dato distinto a "USD - Dolares de América" cuando lleva su contabilidad en USD - Dólares de América.
En caso sea el campo 15 &lt;&gt; "PEN" o campo 15 &lt;&gt; "USD" se consignará el tipo de cambio utilizado para la conversión de soles a dólares en caso lleve su contabilidad en dólares (previamente deberá realizar la conversión de la moneda utilizada a soles) y se consignará el tipo de cambio utilizado para la conversión a soles en caso lleve su contabilidad en soles.
Tipo de cambio a utilizar conforme lo dispuesto en las normas sobre la materia.</t>
    </r>
  </si>
  <si>
    <r>
      <rPr>
        <sz val="10"/>
        <rFont val="Arial Narrow"/>
        <family val="2"/>
      </rPr>
      <t>Pais de la residencia del sujeto no domiciliado</t>
    </r>
  </si>
  <si>
    <r>
      <rPr>
        <sz val="10"/>
        <rFont val="Arial Narrow"/>
        <family val="2"/>
      </rPr>
      <t>1. Obligatorio
Validar con parámetro Tabla16 del Anexo 1</t>
    </r>
  </si>
  <si>
    <r>
      <rPr>
        <sz val="10"/>
        <rFont val="Arial Narrow"/>
        <family val="2"/>
      </rPr>
      <t>Apellidos y nombres, denominación o razón social del sujeto no domiciliado. En caso de personas naturales se debe consignar los datos en el siguiente orden: apellido paterno, apellido materno y nombre completo.</t>
    </r>
  </si>
  <si>
    <r>
      <rPr>
        <sz val="10"/>
        <rFont val="Arial Narrow"/>
        <family val="2"/>
      </rPr>
      <t>Apellidos Nombres/ Razon Social del sujeto</t>
    </r>
  </si>
  <si>
    <r>
      <rPr>
        <sz val="10"/>
        <rFont val="Arial Narrow"/>
        <family val="2"/>
      </rPr>
      <t>Domicilio en el extranjero del sujeto no domiciliado</t>
    </r>
  </si>
  <si>
    <r>
      <rPr>
        <sz val="10"/>
        <rFont val="Arial Narrow"/>
        <family val="2"/>
      </rPr>
      <t>Número de identificación del sujeto no domiciliado</t>
    </r>
  </si>
  <si>
    <r>
      <rPr>
        <sz val="10"/>
        <rFont val="Arial Narrow"/>
        <family val="2"/>
      </rPr>
      <t>Número de identificación fiscal del beneficiario efectivo de los pagos</t>
    </r>
  </si>
  <si>
    <r>
      <rPr>
        <sz val="10"/>
        <rFont val="Arial Narrow"/>
        <family val="2"/>
      </rPr>
      <t>Apellidos y nombres, denominación o razón social del beneficiario efectivo de los pagos. En caso de personas naturales se debe consignar los datos en el siguiente orden: apellido paterno, apellido materno y nombre completo.</t>
    </r>
  </si>
  <si>
    <r>
      <rPr>
        <sz val="10"/>
        <rFont val="Arial Narrow"/>
        <family val="2"/>
      </rPr>
      <t>Apellidos Nombres/ Razon Social del beneficiario</t>
    </r>
  </si>
  <si>
    <r>
      <rPr>
        <sz val="10"/>
        <rFont val="Arial Narrow"/>
        <family val="2"/>
      </rPr>
      <t>Pais de la residencia del beneficiario efectivo de los pagos</t>
    </r>
  </si>
  <si>
    <r>
      <rPr>
        <sz val="10"/>
        <rFont val="Arial Narrow"/>
        <family val="2"/>
      </rPr>
      <t>1. Opcional
Validar con parámetro Tabla16 del Anexo 1.</t>
    </r>
  </si>
  <si>
    <r>
      <rPr>
        <sz val="10"/>
        <rFont val="Arial Narrow"/>
        <family val="2"/>
      </rPr>
      <t>Vínculo entre el contribuyente y el residente en el extranjero</t>
    </r>
  </si>
  <si>
    <r>
      <rPr>
        <sz val="10"/>
        <rFont val="Arial Narrow"/>
        <family val="2"/>
      </rPr>
      <t>1. Opcional
Validar con parámetro Tabla17 del Anexo 1.</t>
    </r>
  </si>
  <si>
    <r>
      <rPr>
        <sz val="10"/>
        <rFont val="Arial Narrow"/>
        <family val="2"/>
      </rPr>
      <t>Deducción / Costo de Enajenación de bienes de capital</t>
    </r>
  </si>
  <si>
    <r>
      <rPr>
        <sz val="10"/>
        <rFont val="Arial Narrow"/>
        <family val="2"/>
      </rPr>
      <t>1. Opcional
2. Acepta negativos</t>
    </r>
  </si>
  <si>
    <r>
      <rPr>
        <sz val="10"/>
        <rFont val="Arial Narrow"/>
        <family val="2"/>
      </rPr>
      <t>Hasta 3
enteros y 2 decimales</t>
    </r>
  </si>
  <si>
    <r>
      <rPr>
        <sz val="10"/>
        <rFont val="Arial Narrow"/>
        <family val="2"/>
      </rPr>
      <t>1. Obligatorio
Validar con parámetro Tabla18 del Anexo 1</t>
    </r>
  </si>
  <si>
    <r>
      <rPr>
        <sz val="10"/>
        <rFont val="Arial Narrow"/>
        <family val="2"/>
      </rPr>
      <t>1. Opcional
Validar con parámetro Tabla21 del Anexo 1</t>
    </r>
  </si>
  <si>
    <r>
      <rPr>
        <sz val="10"/>
        <rFont val="Arial Narrow"/>
        <family val="2"/>
      </rPr>
      <t>1. Obligatorio
Validar con parámetro Tabla19 del Anexo 1</t>
    </r>
  </si>
  <si>
    <r>
      <rPr>
        <sz val="10"/>
        <rFont val="Arial Narrow"/>
        <family val="2"/>
      </rPr>
      <t>Modalidad del servicio prestado por el no domiciliado</t>
    </r>
  </si>
  <si>
    <r>
      <rPr>
        <sz val="10"/>
        <rFont val="Arial Narrow"/>
        <family val="2"/>
      </rPr>
      <t>1. Opcional
Validar con parámetro tabla 20 del Anexo 1</t>
    </r>
  </si>
  <si>
    <r>
      <rPr>
        <sz val="10"/>
        <rFont val="Arial Narrow"/>
        <family val="2"/>
      </rPr>
      <t>Aplicación del penultimo parrafo del Art. 76° de la Ley del Impuesto a la Renta</t>
    </r>
  </si>
  <si>
    <r>
      <rPr>
        <sz val="10"/>
        <rFont val="Arial Narrow"/>
        <family val="2"/>
      </rPr>
      <t>1. Opcional
2. Consignar 1 si aplica</t>
    </r>
  </si>
  <si>
    <r>
      <rPr>
        <sz val="10"/>
        <rFont val="Arial Narrow"/>
        <family val="2"/>
      </rPr>
      <t>1. Obligatorio
CAR Corresponde a comprobante de pago o documento anotado objeto de ajuste.</t>
    </r>
  </si>
  <si>
    <t>1. Los ajustes posteriores que el generador realice deben cumplir con el procedimiento indicado en la Tabla 15 del Anexo N.° 1. Se utiliza un archivo plano por cada periodo generado respecto del cual se realice ajustes posteriores.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</si>
</sst>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6" x14ac:knownFonts="1">
    <font>
      <sz val="10"/>
      <color rgb="FF000000"/>
      <name val="Times New Roman"/>
      <charset val="204"/>
    </font>
    <font>
      <b/>
      <sz val="11"/>
      <color theme="0"/>
      <name val="Calibri"/>
      <family val="2"/>
      <scheme val="minor"/>
    </font>
    <font>
      <sz val="11"/>
      <color theme="0"/>
      <name val="Calibri"/>
      <family val="2"/>
      <scheme val="minor"/>
    </font>
    <font>
      <b/>
      <sz val="10"/>
      <color rgb="FF000000"/>
      <name val="Times New Roman"/>
      <family val="1"/>
    </font>
    <font>
      <sz val="9"/>
      <color rgb="FF000000"/>
      <name val="Arial Narrow"/>
      <family val="2"/>
    </font>
    <font>
      <sz val="9"/>
      <name val="Arial Narrow"/>
      <family val="2"/>
    </font>
    <font>
      <sz val="10"/>
      <name val="Arial"/>
      <family val="2"/>
    </font>
    <font>
      <b/>
      <sz val="9"/>
      <color theme="0"/>
      <name val="Segoe UI"/>
      <family val="2"/>
    </font>
    <font>
      <sz val="8"/>
      <color rgb="FF000000"/>
      <name val="Arial Narrow"/>
      <family val="2"/>
    </font>
    <font>
      <sz val="8"/>
      <name val="Arial Narrow"/>
      <family val="2"/>
    </font>
    <font>
      <sz val="10"/>
      <color rgb="FF000000"/>
      <name val="Arial Narrow"/>
      <family val="2"/>
    </font>
    <font>
      <b/>
      <sz val="10"/>
      <color rgb="FF000000"/>
      <name val="Arial Narrow"/>
      <family val="2"/>
    </font>
    <font>
      <b/>
      <sz val="10"/>
      <name val="Arial Narrow"/>
      <family val="2"/>
    </font>
    <font>
      <sz val="10"/>
      <name val="Arial Narrow"/>
      <family val="2"/>
    </font>
    <font>
      <b/>
      <sz val="14"/>
      <color rgb="FFFF0000"/>
      <name val="Arial Narrow"/>
      <family val="2"/>
    </font>
    <font>
      <sz val="10"/>
      <color rgb="FFFF0000"/>
      <name val="Arial Narrow"/>
      <family val="2"/>
    </font>
  </fonts>
  <fills count="9">
    <fill>
      <patternFill patternType="none"/>
    </fill>
    <fill>
      <patternFill patternType="gray125"/>
    </fill>
    <fill>
      <patternFill patternType="solid">
        <fgColor rgb="FFD8D8D8"/>
      </patternFill>
    </fill>
    <fill>
      <patternFill patternType="solid">
        <fgColor rgb="FFFFFF00"/>
        <bgColor indexed="64"/>
      </patternFill>
    </fill>
    <fill>
      <patternFill patternType="solid">
        <fgColor theme="1" tint="4.9989318521683403E-2"/>
        <bgColor indexed="64"/>
      </patternFill>
    </fill>
    <fill>
      <patternFill patternType="solid">
        <fgColor rgb="FF00FF00"/>
        <bgColor indexed="64"/>
      </patternFill>
    </fill>
    <fill>
      <patternFill patternType="solid">
        <fgColor theme="3" tint="-0.249977111117893"/>
        <bgColor indexed="64"/>
      </patternFill>
    </fill>
    <fill>
      <patternFill patternType="solid">
        <fgColor rgb="FFFF0000"/>
        <bgColor indexed="64"/>
      </patternFill>
    </fill>
    <fill>
      <patternFill patternType="solid">
        <fgColor rgb="FF92D05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s>
  <cellStyleXfs count="2">
    <xf numFmtId="0" fontId="0" fillId="0" borderId="0"/>
    <xf numFmtId="0" fontId="6" fillId="0" borderId="0"/>
  </cellStyleXfs>
  <cellXfs count="50">
    <xf numFmtId="0" fontId="0" fillId="0" borderId="0" xfId="0" applyFill="1" applyBorder="1" applyAlignment="1">
      <alignment horizontal="left" vertical="top"/>
    </xf>
    <xf numFmtId="0" fontId="0" fillId="3" borderId="0" xfId="0" applyFill="1" applyBorder="1" applyAlignment="1">
      <alignment horizontal="left" vertical="top"/>
    </xf>
    <xf numFmtId="0" fontId="7" fillId="6" borderId="1" xfId="1" applyFont="1" applyFill="1" applyBorder="1" applyAlignment="1">
      <alignment horizontal="center" vertical="center" wrapText="1"/>
    </xf>
    <xf numFmtId="49" fontId="1" fillId="6" borderId="1" xfId="0" applyNumberFormat="1" applyFont="1" applyFill="1" applyBorder="1" applyAlignment="1">
      <alignment horizontal="center" vertical="center"/>
    </xf>
    <xf numFmtId="0" fontId="0" fillId="0" borderId="1" xfId="0" applyFill="1" applyBorder="1" applyAlignment="1">
      <alignment horizontal="left" vertical="top"/>
    </xf>
    <xf numFmtId="164" fontId="4" fillId="3" borderId="1" xfId="0" applyNumberFormat="1" applyFont="1" applyFill="1" applyBorder="1" applyAlignment="1">
      <alignment horizontal="left" vertical="top" wrapText="1"/>
    </xf>
    <xf numFmtId="0" fontId="5" fillId="3" borderId="1" xfId="0" applyFont="1" applyFill="1" applyBorder="1" applyAlignment="1">
      <alignment horizontal="left" vertical="top" wrapText="1"/>
    </xf>
    <xf numFmtId="0" fontId="4" fillId="3" borderId="1" xfId="0" applyFont="1" applyFill="1" applyBorder="1" applyAlignment="1">
      <alignment horizontal="left" vertical="top" wrapText="1"/>
    </xf>
    <xf numFmtId="164" fontId="4" fillId="8" borderId="1" xfId="0" applyNumberFormat="1" applyFont="1" applyFill="1" applyBorder="1" applyAlignment="1">
      <alignment horizontal="left" vertical="top" wrapText="1"/>
    </xf>
    <xf numFmtId="0" fontId="5" fillId="8" borderId="1" xfId="0" applyFont="1" applyFill="1" applyBorder="1" applyAlignment="1">
      <alignment horizontal="left" vertical="top" wrapText="1"/>
    </xf>
    <xf numFmtId="0" fontId="4" fillId="8" borderId="1" xfId="0" applyFont="1" applyFill="1" applyBorder="1" applyAlignment="1">
      <alignment horizontal="left" vertical="top" wrapText="1"/>
    </xf>
    <xf numFmtId="164" fontId="8" fillId="3" borderId="1" xfId="0" applyNumberFormat="1" applyFont="1" applyFill="1" applyBorder="1" applyAlignment="1">
      <alignment horizontal="left" vertical="top" wrapText="1"/>
    </xf>
    <xf numFmtId="0" fontId="9" fillId="3" borderId="1" xfId="0" applyFont="1" applyFill="1" applyBorder="1" applyAlignment="1">
      <alignment horizontal="left" vertical="top" wrapText="1"/>
    </xf>
    <xf numFmtId="0" fontId="8" fillId="3" borderId="1" xfId="0" applyFont="1" applyFill="1" applyBorder="1" applyAlignment="1">
      <alignment horizontal="left" vertical="top" wrapText="1"/>
    </xf>
    <xf numFmtId="164" fontId="8" fillId="8" borderId="1" xfId="0" applyNumberFormat="1" applyFont="1" applyFill="1" applyBorder="1" applyAlignment="1">
      <alignment horizontal="left" vertical="top" wrapText="1"/>
    </xf>
    <xf numFmtId="0" fontId="9" fillId="8" borderId="1" xfId="0" applyFont="1" applyFill="1" applyBorder="1" applyAlignment="1">
      <alignment horizontal="left" vertical="top" wrapText="1"/>
    </xf>
    <xf numFmtId="0" fontId="8" fillId="8" borderId="1" xfId="0" applyFont="1" applyFill="1" applyBorder="1" applyAlignment="1">
      <alignment horizontal="left" vertical="top" wrapText="1"/>
    </xf>
    <xf numFmtId="0" fontId="0" fillId="0" borderId="0" xfId="0" applyFill="1" applyBorder="1" applyAlignment="1">
      <alignment horizontal="left" vertical="center"/>
    </xf>
    <xf numFmtId="0" fontId="3" fillId="0" borderId="0" xfId="0" applyFont="1" applyFill="1" applyBorder="1" applyAlignment="1">
      <alignment horizontal="left" vertical="center"/>
    </xf>
    <xf numFmtId="0" fontId="5" fillId="8" borderId="0" xfId="0" applyFont="1" applyFill="1" applyBorder="1" applyAlignment="1">
      <alignment horizontal="left" vertical="top" wrapText="1"/>
    </xf>
    <xf numFmtId="0" fontId="9" fillId="8" borderId="0" xfId="0" applyFont="1" applyFill="1" applyBorder="1" applyAlignment="1">
      <alignment horizontal="left" vertical="top" wrapText="1"/>
    </xf>
    <xf numFmtId="0" fontId="3" fillId="0" borderId="0" xfId="0" applyFont="1" applyFill="1" applyBorder="1" applyAlignment="1">
      <alignment vertical="center"/>
    </xf>
    <xf numFmtId="0" fontId="0" fillId="0" borderId="0" xfId="0" applyFill="1" applyBorder="1" applyAlignment="1">
      <alignment vertical="center"/>
    </xf>
    <xf numFmtId="0" fontId="10" fillId="0" borderId="0" xfId="0" applyFont="1" applyFill="1" applyBorder="1" applyAlignment="1">
      <alignment horizontal="left" vertical="top"/>
    </xf>
    <xf numFmtId="0" fontId="10" fillId="2" borderId="1" xfId="0" applyFont="1" applyFill="1" applyBorder="1" applyAlignment="1">
      <alignment horizontal="left" vertical="top" wrapText="1"/>
    </xf>
    <xf numFmtId="0" fontId="12" fillId="2" borderId="1" xfId="0" applyFont="1" applyFill="1" applyBorder="1" applyAlignment="1">
      <alignment horizontal="left" vertical="top" wrapText="1"/>
    </xf>
    <xf numFmtId="164" fontId="10" fillId="0" borderId="1" xfId="0" applyNumberFormat="1" applyFont="1" applyFill="1" applyBorder="1" applyAlignment="1">
      <alignment horizontal="center" vertical="top" wrapText="1"/>
    </xf>
    <xf numFmtId="0" fontId="13" fillId="0" borderId="1" xfId="0" applyFont="1" applyFill="1" applyBorder="1" applyAlignment="1">
      <alignment horizontal="left" vertical="top" wrapText="1"/>
    </xf>
    <xf numFmtId="0" fontId="10" fillId="0" borderId="1" xfId="0" applyFont="1" applyFill="1" applyBorder="1" applyAlignment="1">
      <alignment horizontal="left" vertical="top" wrapText="1"/>
    </xf>
    <xf numFmtId="164" fontId="10" fillId="0" borderId="1" xfId="0" applyNumberFormat="1" applyFont="1" applyFill="1" applyBorder="1" applyAlignment="1">
      <alignment horizontal="center" vertical="center" wrapText="1"/>
    </xf>
    <xf numFmtId="0" fontId="13"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2" fillId="0" borderId="0" xfId="0" applyFont="1" applyFill="1" applyBorder="1" applyAlignment="1">
      <alignment horizontal="left" vertical="top"/>
    </xf>
    <xf numFmtId="0" fontId="13" fillId="0" borderId="0" xfId="0" applyFont="1" applyFill="1" applyBorder="1" applyAlignment="1">
      <alignment horizontal="left" vertical="top"/>
    </xf>
    <xf numFmtId="0" fontId="15" fillId="0" borderId="0" xfId="0" applyFont="1" applyFill="1" applyBorder="1" applyAlignment="1">
      <alignment horizontal="left" vertical="top"/>
    </xf>
    <xf numFmtId="0" fontId="12" fillId="2" borderId="1" xfId="0" applyFont="1" applyFill="1" applyBorder="1" applyAlignment="1">
      <alignment horizontal="left" vertical="center" wrapText="1"/>
    </xf>
    <xf numFmtId="164" fontId="10" fillId="0" borderId="1" xfId="0" applyNumberFormat="1" applyFont="1" applyFill="1" applyBorder="1" applyAlignment="1">
      <alignment horizontal="left" vertical="center" wrapText="1"/>
    </xf>
    <xf numFmtId="164" fontId="10" fillId="0" borderId="1" xfId="0" applyNumberFormat="1" applyFont="1" applyFill="1" applyBorder="1" applyAlignment="1">
      <alignment horizontal="left" vertical="top" wrapText="1"/>
    </xf>
    <xf numFmtId="0" fontId="10" fillId="0" borderId="0" xfId="0" applyFont="1" applyFill="1" applyBorder="1" applyAlignment="1">
      <alignment horizontal="center" vertical="center"/>
    </xf>
    <xf numFmtId="0" fontId="11" fillId="0" borderId="0" xfId="0" applyFont="1" applyFill="1" applyBorder="1" applyAlignment="1">
      <alignment horizontal="center" vertical="center" wrapText="1"/>
    </xf>
    <xf numFmtId="0" fontId="11" fillId="0" borderId="0" xfId="0" applyFont="1" applyFill="1" applyBorder="1" applyAlignment="1">
      <alignment horizontal="center" vertical="center"/>
    </xf>
    <xf numFmtId="0" fontId="2" fillId="7" borderId="5" xfId="0" applyFont="1" applyFill="1" applyBorder="1" applyAlignment="1">
      <alignment horizontal="center" vertical="center" wrapText="1"/>
    </xf>
    <xf numFmtId="0" fontId="0" fillId="0" borderId="0" xfId="0" applyFill="1" applyBorder="1" applyAlignment="1">
      <alignment horizontal="left" vertical="center"/>
    </xf>
    <xf numFmtId="0" fontId="3" fillId="0" borderId="0" xfId="0" applyFont="1" applyFill="1" applyBorder="1" applyAlignment="1">
      <alignment horizontal="left" vertical="center"/>
    </xf>
    <xf numFmtId="0" fontId="3" fillId="0" borderId="2" xfId="0" applyFont="1" applyFill="1" applyBorder="1" applyAlignment="1">
      <alignment horizontal="left"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0" fillId="5" borderId="4" xfId="0" applyFill="1" applyBorder="1" applyAlignment="1">
      <alignment horizontal="center" vertical="center"/>
    </xf>
    <xf numFmtId="0" fontId="0" fillId="5" borderId="2" xfId="0" applyFill="1" applyBorder="1" applyAlignment="1">
      <alignment horizontal="center" vertical="center"/>
    </xf>
    <xf numFmtId="0" fontId="0" fillId="0" borderId="0" xfId="0" applyFill="1" applyBorder="1" applyAlignment="1">
      <alignment horizontal="center" vertical="top"/>
    </xf>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0"/>
  <sheetViews>
    <sheetView workbookViewId="0">
      <selection activeCell="A3" sqref="A3:G3"/>
    </sheetView>
  </sheetViews>
  <sheetFormatPr baseColWidth="10" defaultColWidth="9.375" defaultRowHeight="13.15" x14ac:dyDescent="0.25"/>
  <cols>
    <col min="1" max="1" width="6.875" style="23" customWidth="1"/>
    <col min="2" max="2" width="9.375" style="23" customWidth="1"/>
    <col min="3" max="3" width="25.5" style="23" customWidth="1"/>
    <col min="4" max="4" width="11.5" style="23" customWidth="1"/>
    <col min="5" max="5" width="32.625" style="23" customWidth="1"/>
    <col min="6" max="6" width="20.875" style="23" customWidth="1"/>
    <col min="7" max="7" width="12.875" style="23" customWidth="1"/>
    <col min="8" max="8" width="9.375" customWidth="1"/>
  </cols>
  <sheetData>
    <row r="1" spans="1:7" x14ac:dyDescent="0.25">
      <c r="A1" s="38"/>
      <c r="B1" s="38"/>
      <c r="C1" s="38"/>
      <c r="D1" s="38"/>
      <c r="E1" s="38"/>
      <c r="F1" s="38"/>
      <c r="G1" s="38"/>
    </row>
    <row r="2" spans="1:7" ht="31.3" customHeight="1" x14ac:dyDescent="0.25">
      <c r="A2" s="39" t="s">
        <v>0</v>
      </c>
      <c r="B2" s="39"/>
      <c r="C2" s="39"/>
      <c r="D2" s="39"/>
      <c r="E2" s="39"/>
      <c r="F2" s="39"/>
      <c r="G2" s="39"/>
    </row>
    <row r="3" spans="1:7" ht="17.55" x14ac:dyDescent="0.25">
      <c r="A3" s="40" t="s">
        <v>356</v>
      </c>
      <c r="B3" s="40"/>
      <c r="C3" s="40"/>
      <c r="D3" s="40"/>
      <c r="E3" s="40"/>
      <c r="F3" s="40"/>
      <c r="G3" s="40"/>
    </row>
    <row r="4" spans="1:7" ht="24.9" customHeight="1" x14ac:dyDescent="0.25">
      <c r="A4" s="24" t="s">
        <v>269</v>
      </c>
      <c r="B4" s="24" t="s">
        <v>270</v>
      </c>
      <c r="C4" s="25" t="s">
        <v>2</v>
      </c>
      <c r="D4" s="25" t="s">
        <v>3</v>
      </c>
      <c r="E4" s="25" t="s">
        <v>4</v>
      </c>
      <c r="F4" s="25" t="s">
        <v>5</v>
      </c>
      <c r="G4" s="25" t="s">
        <v>6</v>
      </c>
    </row>
    <row r="5" spans="1:7" ht="26.15" customHeight="1" x14ac:dyDescent="0.25">
      <c r="A5" s="26">
        <v>1</v>
      </c>
      <c r="B5" s="27" t="s">
        <v>7</v>
      </c>
      <c r="C5" s="28" t="s">
        <v>271</v>
      </c>
      <c r="D5" s="27" t="s">
        <v>8</v>
      </c>
      <c r="E5" s="28" t="s">
        <v>272</v>
      </c>
      <c r="F5" s="26">
        <v>11</v>
      </c>
      <c r="G5" s="27" t="s">
        <v>9</v>
      </c>
    </row>
    <row r="6" spans="1:7" ht="26.15" customHeight="1" x14ac:dyDescent="0.25">
      <c r="A6" s="26">
        <v>2</v>
      </c>
      <c r="B6" s="27" t="s">
        <v>7</v>
      </c>
      <c r="C6" s="28" t="s">
        <v>273</v>
      </c>
      <c r="D6" s="27" t="s">
        <v>10</v>
      </c>
      <c r="E6" s="28" t="s">
        <v>274</v>
      </c>
      <c r="F6" s="27" t="s">
        <v>11</v>
      </c>
      <c r="G6" s="27" t="s">
        <v>12</v>
      </c>
    </row>
    <row r="7" spans="1:7" ht="44.15" customHeight="1" x14ac:dyDescent="0.25">
      <c r="A7" s="29">
        <v>3</v>
      </c>
      <c r="B7" s="30" t="s">
        <v>7</v>
      </c>
      <c r="C7" s="30" t="s">
        <v>13</v>
      </c>
      <c r="D7" s="30" t="s">
        <v>13</v>
      </c>
      <c r="E7" s="28" t="s">
        <v>275</v>
      </c>
      <c r="F7" s="26">
        <v>6</v>
      </c>
      <c r="G7" s="30" t="s">
        <v>9</v>
      </c>
    </row>
    <row r="8" spans="1:7" ht="28.05" customHeight="1" x14ac:dyDescent="0.25">
      <c r="A8" s="26">
        <v>4</v>
      </c>
      <c r="B8" s="27" t="s">
        <v>7</v>
      </c>
      <c r="C8" s="28" t="s">
        <v>276</v>
      </c>
      <c r="D8" s="27" t="s">
        <v>14</v>
      </c>
      <c r="E8" s="28" t="s">
        <v>277</v>
      </c>
      <c r="F8" s="26">
        <v>27</v>
      </c>
      <c r="G8" s="27" t="s">
        <v>12</v>
      </c>
    </row>
    <row r="9" spans="1:7" ht="46.05" customHeight="1" x14ac:dyDescent="0.25">
      <c r="A9" s="29">
        <v>5</v>
      </c>
      <c r="B9" s="30" t="s">
        <v>7</v>
      </c>
      <c r="C9" s="28" t="s">
        <v>278</v>
      </c>
      <c r="D9" s="30" t="s">
        <v>15</v>
      </c>
      <c r="E9" s="28" t="s">
        <v>279</v>
      </c>
      <c r="F9" s="29">
        <v>10</v>
      </c>
      <c r="G9" s="30" t="s">
        <v>12</v>
      </c>
    </row>
    <row r="10" spans="1:7" ht="106" customHeight="1" x14ac:dyDescent="0.25">
      <c r="A10" s="29">
        <v>6</v>
      </c>
      <c r="B10" s="30" t="s">
        <v>7</v>
      </c>
      <c r="C10" s="28" t="s">
        <v>280</v>
      </c>
      <c r="D10" s="30" t="s">
        <v>16</v>
      </c>
      <c r="E10" s="28" t="s">
        <v>281</v>
      </c>
      <c r="F10" s="29">
        <v>10</v>
      </c>
      <c r="G10" s="30" t="s">
        <v>12</v>
      </c>
    </row>
    <row r="11" spans="1:7" ht="62.15" customHeight="1" x14ac:dyDescent="0.25">
      <c r="A11" s="29">
        <v>7</v>
      </c>
      <c r="B11" s="30" t="s">
        <v>7</v>
      </c>
      <c r="C11" s="28" t="s">
        <v>282</v>
      </c>
      <c r="D11" s="30" t="s">
        <v>17</v>
      </c>
      <c r="E11" s="28" t="s">
        <v>283</v>
      </c>
      <c r="F11" s="29">
        <v>2</v>
      </c>
      <c r="G11" s="27" t="s">
        <v>18</v>
      </c>
    </row>
    <row r="12" spans="1:7" ht="96.9" customHeight="1" x14ac:dyDescent="0.25">
      <c r="A12" s="29">
        <v>8</v>
      </c>
      <c r="B12" s="30" t="s">
        <v>7</v>
      </c>
      <c r="C12" s="28" t="s">
        <v>284</v>
      </c>
      <c r="D12" s="30" t="s">
        <v>19</v>
      </c>
      <c r="E12" s="28" t="s">
        <v>285</v>
      </c>
      <c r="F12" s="30" t="s">
        <v>20</v>
      </c>
      <c r="G12" s="30" t="s">
        <v>12</v>
      </c>
    </row>
    <row r="13" spans="1:7" ht="26.15" customHeight="1" x14ac:dyDescent="0.25">
      <c r="A13" s="26">
        <v>9</v>
      </c>
      <c r="B13" s="27" t="s">
        <v>7</v>
      </c>
      <c r="C13" s="28" t="s">
        <v>286</v>
      </c>
      <c r="D13" s="27" t="s">
        <v>21</v>
      </c>
      <c r="E13" s="28" t="s">
        <v>287</v>
      </c>
      <c r="F13" s="26">
        <v>4</v>
      </c>
      <c r="G13" s="27" t="s">
        <v>9</v>
      </c>
    </row>
    <row r="14" spans="1:7" ht="142" customHeight="1" x14ac:dyDescent="0.25">
      <c r="A14" s="29">
        <v>10</v>
      </c>
      <c r="B14" s="30" t="s">
        <v>7</v>
      </c>
      <c r="C14" s="28" t="s">
        <v>288</v>
      </c>
      <c r="D14" s="31" t="s">
        <v>289</v>
      </c>
      <c r="E14" s="28" t="s">
        <v>290</v>
      </c>
      <c r="F14" s="30" t="s">
        <v>20</v>
      </c>
      <c r="G14" s="30" t="s">
        <v>12</v>
      </c>
    </row>
    <row r="15" spans="1:7" ht="96.9" customHeight="1" x14ac:dyDescent="0.25">
      <c r="A15" s="29">
        <v>11</v>
      </c>
      <c r="B15" s="30" t="s">
        <v>7</v>
      </c>
      <c r="C15" s="28" t="s">
        <v>291</v>
      </c>
      <c r="D15" s="30" t="s">
        <v>22</v>
      </c>
      <c r="E15" s="28" t="s">
        <v>292</v>
      </c>
      <c r="F15" s="30" t="s">
        <v>20</v>
      </c>
      <c r="G15" s="30" t="s">
        <v>12</v>
      </c>
    </row>
    <row r="16" spans="1:7" ht="80.150000000000006" customHeight="1" x14ac:dyDescent="0.25">
      <c r="A16" s="29">
        <v>12</v>
      </c>
      <c r="B16" s="30" t="s">
        <v>7</v>
      </c>
      <c r="C16" s="28" t="s">
        <v>293</v>
      </c>
      <c r="D16" s="30" t="s">
        <v>23</v>
      </c>
      <c r="E16" s="28" t="s">
        <v>294</v>
      </c>
      <c r="F16" s="29">
        <v>1</v>
      </c>
      <c r="G16" s="30" t="s">
        <v>12</v>
      </c>
    </row>
    <row r="17" spans="1:7" ht="71.099999999999994" customHeight="1" x14ac:dyDescent="0.25">
      <c r="A17" s="29">
        <v>13</v>
      </c>
      <c r="B17" s="30" t="s">
        <v>7</v>
      </c>
      <c r="C17" s="28" t="s">
        <v>295</v>
      </c>
      <c r="D17" s="30" t="s">
        <v>24</v>
      </c>
      <c r="E17" s="28" t="s">
        <v>296</v>
      </c>
      <c r="F17" s="30" t="s">
        <v>25</v>
      </c>
      <c r="G17" s="30" t="s">
        <v>12</v>
      </c>
    </row>
    <row r="18" spans="1:7" ht="80.150000000000006" customHeight="1" x14ac:dyDescent="0.25">
      <c r="A18" s="29">
        <v>14</v>
      </c>
      <c r="B18" s="30" t="s">
        <v>7</v>
      </c>
      <c r="C18" s="28" t="s">
        <v>297</v>
      </c>
      <c r="D18" s="28" t="s">
        <v>298</v>
      </c>
      <c r="E18" s="28" t="s">
        <v>299</v>
      </c>
      <c r="F18" s="30" t="s">
        <v>11</v>
      </c>
      <c r="G18" s="30" t="s">
        <v>12</v>
      </c>
    </row>
    <row r="19" spans="1:7" ht="114.9" customHeight="1" x14ac:dyDescent="0.25">
      <c r="A19" s="29">
        <v>15</v>
      </c>
      <c r="B19" s="30" t="s">
        <v>7</v>
      </c>
      <c r="C19" s="28" t="s">
        <v>300</v>
      </c>
      <c r="D19" s="30" t="s">
        <v>26</v>
      </c>
      <c r="E19" s="28" t="s">
        <v>301</v>
      </c>
      <c r="F19" s="31" t="s">
        <v>302</v>
      </c>
      <c r="G19" s="30" t="s">
        <v>9</v>
      </c>
    </row>
    <row r="20" spans="1:7" ht="56.05" customHeight="1" x14ac:dyDescent="0.25">
      <c r="A20" s="29">
        <v>16</v>
      </c>
      <c r="B20" s="30" t="s">
        <v>7</v>
      </c>
      <c r="C20" s="28" t="s">
        <v>303</v>
      </c>
      <c r="D20" s="30" t="s">
        <v>27</v>
      </c>
      <c r="E20" s="28" t="s">
        <v>304</v>
      </c>
      <c r="F20" s="28" t="s">
        <v>302</v>
      </c>
      <c r="G20" s="30" t="s">
        <v>9</v>
      </c>
    </row>
    <row r="21" spans="1:7" ht="131.94999999999999" customHeight="1" x14ac:dyDescent="0.25">
      <c r="A21" s="29">
        <v>17</v>
      </c>
      <c r="B21" s="30" t="s">
        <v>7</v>
      </c>
      <c r="C21" s="28" t="s">
        <v>305</v>
      </c>
      <c r="D21" s="31" t="s">
        <v>306</v>
      </c>
      <c r="E21" s="28" t="s">
        <v>307</v>
      </c>
      <c r="F21" s="31" t="s">
        <v>302</v>
      </c>
      <c r="G21" s="30" t="s">
        <v>9</v>
      </c>
    </row>
    <row r="22" spans="1:7" ht="60.9" customHeight="1" x14ac:dyDescent="0.25">
      <c r="A22" s="29">
        <v>18</v>
      </c>
      <c r="B22" s="30" t="s">
        <v>7</v>
      </c>
      <c r="C22" s="28" t="s">
        <v>308</v>
      </c>
      <c r="D22" s="30" t="s">
        <v>28</v>
      </c>
      <c r="E22" s="28" t="s">
        <v>309</v>
      </c>
      <c r="F22" s="28" t="s">
        <v>302</v>
      </c>
      <c r="G22" s="30" t="s">
        <v>9</v>
      </c>
    </row>
    <row r="23" spans="1:7" ht="126.95" customHeight="1" x14ac:dyDescent="0.25">
      <c r="A23" s="29">
        <v>19</v>
      </c>
      <c r="B23" s="30" t="s">
        <v>7</v>
      </c>
      <c r="C23" s="28" t="s">
        <v>310</v>
      </c>
      <c r="D23" s="30" t="s">
        <v>29</v>
      </c>
      <c r="E23" s="28" t="s">
        <v>311</v>
      </c>
      <c r="F23" s="31" t="s">
        <v>302</v>
      </c>
      <c r="G23" s="30" t="s">
        <v>9</v>
      </c>
    </row>
    <row r="24" spans="1:7" ht="57" customHeight="1" x14ac:dyDescent="0.25">
      <c r="A24" s="29">
        <v>20</v>
      </c>
      <c r="B24" s="30" t="s">
        <v>7</v>
      </c>
      <c r="C24" s="28" t="s">
        <v>312</v>
      </c>
      <c r="D24" s="30" t="s">
        <v>30</v>
      </c>
      <c r="E24" s="28" t="s">
        <v>313</v>
      </c>
      <c r="F24" s="28" t="s">
        <v>302</v>
      </c>
      <c r="G24" s="30" t="s">
        <v>9</v>
      </c>
    </row>
    <row r="25" spans="1:7" ht="89.1" customHeight="1" x14ac:dyDescent="0.25">
      <c r="A25" s="29">
        <v>21</v>
      </c>
      <c r="B25" s="30" t="s">
        <v>7</v>
      </c>
      <c r="C25" s="30" t="s">
        <v>31</v>
      </c>
      <c r="D25" s="30" t="s">
        <v>32</v>
      </c>
      <c r="E25" s="28" t="s">
        <v>314</v>
      </c>
      <c r="F25" s="31" t="s">
        <v>302</v>
      </c>
      <c r="G25" s="30" t="s">
        <v>9</v>
      </c>
    </row>
    <row r="26" spans="1:7" ht="72.95" customHeight="1" x14ac:dyDescent="0.25">
      <c r="A26" s="29">
        <v>22</v>
      </c>
      <c r="B26" s="30" t="s">
        <v>7</v>
      </c>
      <c r="C26" s="28" t="s">
        <v>315</v>
      </c>
      <c r="D26" s="30" t="s">
        <v>33</v>
      </c>
      <c r="E26" s="28" t="s">
        <v>316</v>
      </c>
      <c r="F26" s="28" t="s">
        <v>302</v>
      </c>
      <c r="G26" s="30" t="s">
        <v>9</v>
      </c>
    </row>
    <row r="27" spans="1:7" ht="64.05" customHeight="1" x14ac:dyDescent="0.25">
      <c r="A27" s="29">
        <v>23</v>
      </c>
      <c r="B27" s="30" t="s">
        <v>7</v>
      </c>
      <c r="C27" s="31" t="s">
        <v>317</v>
      </c>
      <c r="D27" s="30" t="s">
        <v>34</v>
      </c>
      <c r="E27" s="28" t="s">
        <v>318</v>
      </c>
      <c r="F27" s="28" t="s">
        <v>302</v>
      </c>
      <c r="G27" s="30" t="s">
        <v>9</v>
      </c>
    </row>
    <row r="28" spans="1:7" ht="71.099999999999994" customHeight="1" x14ac:dyDescent="0.25">
      <c r="A28" s="29">
        <v>24</v>
      </c>
      <c r="B28" s="30" t="s">
        <v>7</v>
      </c>
      <c r="C28" s="28" t="s">
        <v>319</v>
      </c>
      <c r="D28" s="30" t="s">
        <v>35</v>
      </c>
      <c r="E28" s="28" t="s">
        <v>320</v>
      </c>
      <c r="F28" s="28" t="s">
        <v>302</v>
      </c>
      <c r="G28" s="30" t="s">
        <v>9</v>
      </c>
    </row>
    <row r="29" spans="1:7" ht="57.95" customHeight="1" x14ac:dyDescent="0.25">
      <c r="A29" s="29">
        <v>25</v>
      </c>
      <c r="B29" s="30" t="s">
        <v>7</v>
      </c>
      <c r="C29" s="28" t="s">
        <v>321</v>
      </c>
      <c r="D29" s="30" t="s">
        <v>36</v>
      </c>
      <c r="E29" s="28" t="s">
        <v>322</v>
      </c>
      <c r="F29" s="28" t="s">
        <v>302</v>
      </c>
      <c r="G29" s="30" t="s">
        <v>9</v>
      </c>
    </row>
    <row r="30" spans="1:7" ht="53.1" customHeight="1" x14ac:dyDescent="0.25">
      <c r="A30" s="26">
        <v>26</v>
      </c>
      <c r="B30" s="27" t="s">
        <v>7</v>
      </c>
      <c r="C30" s="27" t="s">
        <v>37</v>
      </c>
      <c r="D30" s="27" t="s">
        <v>38</v>
      </c>
      <c r="E30" s="28" t="s">
        <v>323</v>
      </c>
      <c r="F30" s="26">
        <v>3</v>
      </c>
      <c r="G30" s="27" t="s">
        <v>12</v>
      </c>
    </row>
    <row r="31" spans="1:7" ht="180.95" customHeight="1" x14ac:dyDescent="0.25">
      <c r="A31" s="29">
        <v>27</v>
      </c>
      <c r="B31" s="30" t="s">
        <v>7</v>
      </c>
      <c r="C31" s="30" t="s">
        <v>39</v>
      </c>
      <c r="D31" s="30" t="s">
        <v>40</v>
      </c>
      <c r="E31" s="28" t="s">
        <v>324</v>
      </c>
      <c r="F31" s="30" t="s">
        <v>41</v>
      </c>
      <c r="G31" s="30" t="s">
        <v>9</v>
      </c>
    </row>
    <row r="32" spans="1:7" ht="51.05" customHeight="1" x14ac:dyDescent="0.25">
      <c r="A32" s="26">
        <v>28</v>
      </c>
      <c r="B32" s="27" t="s">
        <v>7</v>
      </c>
      <c r="C32" s="28" t="s">
        <v>325</v>
      </c>
      <c r="D32" s="28" t="s">
        <v>326</v>
      </c>
      <c r="E32" s="28" t="s">
        <v>327</v>
      </c>
      <c r="F32" s="26">
        <v>10</v>
      </c>
      <c r="G32" s="27" t="s">
        <v>12</v>
      </c>
    </row>
    <row r="33" spans="1:7" ht="54" customHeight="1" x14ac:dyDescent="0.25">
      <c r="A33" s="29">
        <v>29</v>
      </c>
      <c r="B33" s="30" t="s">
        <v>7</v>
      </c>
      <c r="C33" s="28" t="s">
        <v>328</v>
      </c>
      <c r="D33" s="28" t="s">
        <v>329</v>
      </c>
      <c r="E33" s="28" t="s">
        <v>330</v>
      </c>
      <c r="F33" s="29">
        <v>2</v>
      </c>
      <c r="G33" s="30" t="s">
        <v>12</v>
      </c>
    </row>
    <row r="34" spans="1:7" ht="46.05" customHeight="1" x14ac:dyDescent="0.25">
      <c r="A34" s="29">
        <v>30</v>
      </c>
      <c r="B34" s="30" t="s">
        <v>7</v>
      </c>
      <c r="C34" s="28" t="s">
        <v>331</v>
      </c>
      <c r="D34" s="28" t="s">
        <v>332</v>
      </c>
      <c r="E34" s="28" t="s">
        <v>333</v>
      </c>
      <c r="F34" s="30" t="s">
        <v>20</v>
      </c>
      <c r="G34" s="30" t="s">
        <v>12</v>
      </c>
    </row>
    <row r="35" spans="1:7" ht="35.1" customHeight="1" x14ac:dyDescent="0.25">
      <c r="A35" s="26">
        <v>31</v>
      </c>
      <c r="B35" s="27" t="s">
        <v>7</v>
      </c>
      <c r="C35" s="28" t="s">
        <v>334</v>
      </c>
      <c r="D35" s="27" t="s">
        <v>42</v>
      </c>
      <c r="E35" s="28" t="s">
        <v>335</v>
      </c>
      <c r="F35" s="26">
        <v>3</v>
      </c>
      <c r="G35" s="27" t="s">
        <v>12</v>
      </c>
    </row>
    <row r="36" spans="1:7" ht="44.15" customHeight="1" x14ac:dyDescent="0.25">
      <c r="A36" s="29">
        <v>32</v>
      </c>
      <c r="B36" s="30" t="s">
        <v>7</v>
      </c>
      <c r="C36" s="28" t="s">
        <v>336</v>
      </c>
      <c r="D36" s="30" t="s">
        <v>43</v>
      </c>
      <c r="E36" s="28" t="s">
        <v>337</v>
      </c>
      <c r="F36" s="30" t="s">
        <v>20</v>
      </c>
      <c r="G36" s="30" t="s">
        <v>12</v>
      </c>
    </row>
    <row r="37" spans="1:7" ht="132.9" customHeight="1" x14ac:dyDescent="0.25">
      <c r="A37" s="29">
        <v>33</v>
      </c>
      <c r="B37" s="30" t="s">
        <v>7</v>
      </c>
      <c r="C37" s="28" t="s">
        <v>338</v>
      </c>
      <c r="D37" s="31" t="s">
        <v>339</v>
      </c>
      <c r="E37" s="28" t="s">
        <v>340</v>
      </c>
      <c r="F37" s="29">
        <v>1</v>
      </c>
      <c r="G37" s="30" t="s">
        <v>9</v>
      </c>
    </row>
    <row r="38" spans="1:7" ht="176.1" customHeight="1" x14ac:dyDescent="0.25">
      <c r="A38" s="29">
        <v>34</v>
      </c>
      <c r="B38" s="30" t="s">
        <v>7</v>
      </c>
      <c r="C38" s="28" t="s">
        <v>341</v>
      </c>
      <c r="D38" s="31" t="s">
        <v>342</v>
      </c>
      <c r="E38" s="28" t="s">
        <v>343</v>
      </c>
      <c r="F38" s="30" t="s">
        <v>44</v>
      </c>
      <c r="G38" s="30" t="s">
        <v>12</v>
      </c>
    </row>
    <row r="39" spans="1:7" ht="62.15" customHeight="1" x14ac:dyDescent="0.25">
      <c r="A39" s="29">
        <v>35</v>
      </c>
      <c r="B39" s="30" t="s">
        <v>7</v>
      </c>
      <c r="C39" s="28" t="s">
        <v>344</v>
      </c>
      <c r="D39" s="30" t="s">
        <v>45</v>
      </c>
      <c r="E39" s="28" t="s">
        <v>345</v>
      </c>
      <c r="F39" s="28" t="s">
        <v>346</v>
      </c>
      <c r="G39" s="30" t="s">
        <v>9</v>
      </c>
    </row>
    <row r="40" spans="1:7" ht="26.15" customHeight="1" x14ac:dyDescent="0.25">
      <c r="A40" s="26">
        <v>36</v>
      </c>
      <c r="B40" s="27" t="s">
        <v>7</v>
      </c>
      <c r="C40" s="28" t="s">
        <v>347</v>
      </c>
      <c r="D40" s="27" t="s">
        <v>46</v>
      </c>
      <c r="E40" s="28" t="s">
        <v>348</v>
      </c>
      <c r="F40" s="28" t="s">
        <v>302</v>
      </c>
      <c r="G40" s="27" t="s">
        <v>9</v>
      </c>
    </row>
    <row r="41" spans="1:7" ht="44.15" customHeight="1" x14ac:dyDescent="0.25">
      <c r="A41" s="29">
        <v>37</v>
      </c>
      <c r="B41" s="30" t="s">
        <v>7</v>
      </c>
      <c r="C41" s="30" t="s">
        <v>47</v>
      </c>
      <c r="D41" s="28" t="s">
        <v>349</v>
      </c>
      <c r="E41" s="28" t="s">
        <v>350</v>
      </c>
      <c r="F41" s="29">
        <v>27</v>
      </c>
      <c r="G41" s="30" t="s">
        <v>12</v>
      </c>
    </row>
    <row r="42" spans="1:7" ht="17.100000000000001" customHeight="1" x14ac:dyDescent="0.25">
      <c r="A42" s="27" t="s">
        <v>48</v>
      </c>
      <c r="B42" s="27" t="s">
        <v>7</v>
      </c>
      <c r="C42" s="27" t="s">
        <v>49</v>
      </c>
      <c r="D42" s="27" t="s">
        <v>50</v>
      </c>
      <c r="E42" s="28" t="s">
        <v>351</v>
      </c>
      <c r="F42" s="27" t="s">
        <v>51</v>
      </c>
      <c r="G42" s="27" t="s">
        <v>52</v>
      </c>
    </row>
    <row r="43" spans="1:7" ht="10.050000000000001" customHeight="1" x14ac:dyDescent="0.25">
      <c r="A43" s="32" t="s">
        <v>53</v>
      </c>
    </row>
    <row r="44" spans="1:7" x14ac:dyDescent="0.25">
      <c r="A44" s="33" t="s">
        <v>54</v>
      </c>
    </row>
    <row r="45" spans="1:7" x14ac:dyDescent="0.25">
      <c r="A45" s="34" t="s">
        <v>357</v>
      </c>
    </row>
    <row r="46" spans="1:7" x14ac:dyDescent="0.25">
      <c r="A46" s="33" t="s">
        <v>55</v>
      </c>
    </row>
    <row r="47" spans="1:7" x14ac:dyDescent="0.25">
      <c r="A47" s="23" t="s">
        <v>352</v>
      </c>
    </row>
    <row r="48" spans="1:7" x14ac:dyDescent="0.25">
      <c r="A48" s="33" t="s">
        <v>56</v>
      </c>
    </row>
    <row r="49" spans="1:1" x14ac:dyDescent="0.25">
      <c r="A49" s="33" t="s">
        <v>57</v>
      </c>
    </row>
    <row r="50" spans="1:1" x14ac:dyDescent="0.25">
      <c r="A50" s="33" t="s">
        <v>58</v>
      </c>
    </row>
    <row r="51" spans="1:1" x14ac:dyDescent="0.25">
      <c r="A51" s="33" t="s">
        <v>59</v>
      </c>
    </row>
    <row r="52" spans="1:1" x14ac:dyDescent="0.25">
      <c r="A52" s="23" t="s">
        <v>353</v>
      </c>
    </row>
    <row r="53" spans="1:1" x14ac:dyDescent="0.25">
      <c r="A53" s="33" t="s">
        <v>60</v>
      </c>
    </row>
    <row r="54" spans="1:1" x14ac:dyDescent="0.25">
      <c r="A54" s="33" t="s">
        <v>61</v>
      </c>
    </row>
    <row r="55" spans="1:1" x14ac:dyDescent="0.25">
      <c r="A55" s="33" t="s">
        <v>62</v>
      </c>
    </row>
    <row r="56" spans="1:1" x14ac:dyDescent="0.25">
      <c r="A56" s="33" t="s">
        <v>63</v>
      </c>
    </row>
    <row r="57" spans="1:1" x14ac:dyDescent="0.25">
      <c r="A57" s="33" t="s">
        <v>64</v>
      </c>
    </row>
    <row r="58" spans="1:1" x14ac:dyDescent="0.25">
      <c r="A58" s="33" t="s">
        <v>65</v>
      </c>
    </row>
    <row r="59" spans="1:1" x14ac:dyDescent="0.25">
      <c r="A59" s="33" t="s">
        <v>66</v>
      </c>
    </row>
    <row r="60" spans="1:1" x14ac:dyDescent="0.25">
      <c r="A60" s="23" t="s">
        <v>354</v>
      </c>
    </row>
    <row r="61" spans="1:1" x14ac:dyDescent="0.25">
      <c r="A61" s="33" t="s">
        <v>67</v>
      </c>
    </row>
    <row r="62" spans="1:1" x14ac:dyDescent="0.25">
      <c r="A62" s="33" t="s">
        <v>68</v>
      </c>
    </row>
    <row r="63" spans="1:1" x14ac:dyDescent="0.25">
      <c r="A63" s="33" t="s">
        <v>69</v>
      </c>
    </row>
    <row r="64" spans="1:1" x14ac:dyDescent="0.25">
      <c r="A64" s="33" t="s">
        <v>70</v>
      </c>
    </row>
    <row r="65" spans="1:1" x14ac:dyDescent="0.25">
      <c r="A65" s="33" t="s">
        <v>71</v>
      </c>
    </row>
    <row r="66" spans="1:1" x14ac:dyDescent="0.25">
      <c r="A66" s="23" t="s">
        <v>355</v>
      </c>
    </row>
    <row r="67" spans="1:1" x14ac:dyDescent="0.25">
      <c r="A67" s="33" t="s">
        <v>72</v>
      </c>
    </row>
    <row r="68" spans="1:1" x14ac:dyDescent="0.25">
      <c r="A68" s="33" t="s">
        <v>73</v>
      </c>
    </row>
    <row r="69" spans="1:1" x14ac:dyDescent="0.25">
      <c r="A69" s="33" t="s">
        <v>74</v>
      </c>
    </row>
    <row r="70" spans="1:1" x14ac:dyDescent="0.25">
      <c r="A70" s="33" t="s">
        <v>75</v>
      </c>
    </row>
  </sheetData>
  <mergeCells count="3">
    <mergeCell ref="A1:G1"/>
    <mergeCell ref="A2:G2"/>
    <mergeCell ref="A3:G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I30"/>
  <sheetViews>
    <sheetView workbookViewId="0">
      <selection activeCell="A9" sqref="A9"/>
    </sheetView>
  </sheetViews>
  <sheetFormatPr baseColWidth="10" defaultRowHeight="13.15" x14ac:dyDescent="0.25"/>
  <cols>
    <col min="77" max="77" width="87.75" customWidth="1"/>
    <col min="78" max="78" width="45.375" customWidth="1"/>
    <col min="79" max="79" width="24.625" customWidth="1"/>
    <col min="80" max="80" width="28.625" bestFit="1" customWidth="1"/>
    <col min="81" max="81" width="17" customWidth="1"/>
    <col min="82" max="82" width="17.125" customWidth="1"/>
    <col min="83" max="83" width="13.5" customWidth="1"/>
    <col min="84" max="84" width="18.5" customWidth="1"/>
    <col min="85" max="85" width="19.5" customWidth="1"/>
    <col min="86" max="86" width="17" customWidth="1"/>
  </cols>
  <sheetData>
    <row r="1" spans="1:87" x14ac:dyDescent="0.25">
      <c r="A1" s="42"/>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2"/>
      <c r="AN1" s="17"/>
      <c r="AO1" s="17"/>
      <c r="AP1" s="17"/>
      <c r="AQ1" s="17"/>
      <c r="AR1" s="17"/>
      <c r="AS1" s="17"/>
      <c r="AT1" s="17"/>
      <c r="AU1" s="17"/>
      <c r="AV1" s="17"/>
      <c r="AW1" s="17"/>
      <c r="AX1" s="17"/>
      <c r="AY1" s="17"/>
      <c r="AZ1" s="17"/>
      <c r="BA1" s="17"/>
      <c r="BB1" s="17"/>
      <c r="BC1" s="17"/>
      <c r="BD1" s="17"/>
      <c r="BE1" s="17"/>
      <c r="BF1" s="17"/>
      <c r="BG1" s="17"/>
      <c r="BH1" s="17"/>
      <c r="BI1" s="17"/>
      <c r="BJ1" s="17"/>
      <c r="BK1" s="17"/>
      <c r="BL1" s="17"/>
      <c r="BM1" s="17"/>
      <c r="BN1" s="17"/>
      <c r="BO1" s="17"/>
      <c r="BP1" s="17"/>
      <c r="BQ1" s="17"/>
      <c r="BR1" s="17"/>
      <c r="BS1" s="17"/>
      <c r="BT1" s="17"/>
      <c r="BU1" s="17"/>
      <c r="BV1" s="17"/>
      <c r="BW1" s="17"/>
      <c r="BX1" s="17"/>
      <c r="BY1" s="17"/>
    </row>
    <row r="2" spans="1:87" x14ac:dyDescent="0.25">
      <c r="A2" s="43" t="s">
        <v>0</v>
      </c>
      <c r="B2" s="43"/>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row>
    <row r="3" spans="1:87" x14ac:dyDescent="0.25">
      <c r="A3" s="44" t="s">
        <v>1</v>
      </c>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row>
    <row r="4" spans="1:87" x14ac:dyDescent="0.25">
      <c r="A4" s="5">
        <v>1</v>
      </c>
      <c r="B4" s="5">
        <v>2</v>
      </c>
      <c r="C4" s="5">
        <v>3</v>
      </c>
      <c r="D4" s="5">
        <v>4</v>
      </c>
      <c r="E4" s="8">
        <v>5</v>
      </c>
      <c r="F4" s="8">
        <v>6</v>
      </c>
      <c r="G4" s="8">
        <v>7</v>
      </c>
      <c r="H4" s="8">
        <v>8</v>
      </c>
      <c r="I4" s="8">
        <v>9</v>
      </c>
      <c r="J4" s="8">
        <v>10</v>
      </c>
      <c r="K4" s="8">
        <v>11</v>
      </c>
      <c r="L4" s="8">
        <v>12</v>
      </c>
      <c r="M4" s="8">
        <v>13</v>
      </c>
      <c r="N4" s="8">
        <v>14</v>
      </c>
      <c r="O4" s="8">
        <v>15</v>
      </c>
      <c r="P4" s="8">
        <v>16</v>
      </c>
      <c r="Q4" s="8">
        <v>17</v>
      </c>
      <c r="R4" s="8">
        <v>18</v>
      </c>
      <c r="S4" s="8">
        <v>19</v>
      </c>
      <c r="T4" s="8">
        <v>20</v>
      </c>
      <c r="U4" s="8">
        <v>21</v>
      </c>
      <c r="V4" s="8">
        <v>22</v>
      </c>
      <c r="W4" s="8">
        <v>23</v>
      </c>
      <c r="X4" s="8">
        <v>24</v>
      </c>
      <c r="Y4" s="8">
        <v>25</v>
      </c>
      <c r="Z4" s="8">
        <v>26</v>
      </c>
      <c r="AA4" s="8">
        <v>27</v>
      </c>
      <c r="AB4" s="8">
        <v>28</v>
      </c>
      <c r="AC4" s="8">
        <v>29</v>
      </c>
      <c r="AD4" s="8">
        <v>30</v>
      </c>
      <c r="AE4" s="8">
        <v>31</v>
      </c>
      <c r="AF4" s="8">
        <v>32</v>
      </c>
      <c r="AG4" s="8">
        <v>33</v>
      </c>
      <c r="AH4" s="8">
        <v>34</v>
      </c>
      <c r="AI4" s="5">
        <v>35</v>
      </c>
      <c r="AJ4" s="5">
        <v>36</v>
      </c>
      <c r="AK4" s="5">
        <v>37</v>
      </c>
      <c r="AL4" s="9" t="s">
        <v>48</v>
      </c>
      <c r="AM4" s="19">
        <v>43</v>
      </c>
      <c r="AN4" s="19">
        <v>44</v>
      </c>
      <c r="AO4" s="19">
        <v>45</v>
      </c>
      <c r="AP4" s="19">
        <v>46</v>
      </c>
      <c r="AQ4" s="19">
        <v>47</v>
      </c>
      <c r="AR4" s="19">
        <v>48</v>
      </c>
      <c r="AS4" s="19">
        <v>49</v>
      </c>
      <c r="AT4" s="19">
        <v>50</v>
      </c>
      <c r="AU4" s="19">
        <v>51</v>
      </c>
      <c r="AV4" s="19">
        <v>52</v>
      </c>
      <c r="AW4" s="19">
        <v>53</v>
      </c>
      <c r="AX4" s="19">
        <v>54</v>
      </c>
      <c r="AY4" s="19">
        <v>55</v>
      </c>
      <c r="AZ4" s="19">
        <v>56</v>
      </c>
      <c r="BA4" s="19">
        <v>57</v>
      </c>
      <c r="BB4" s="19">
        <v>58</v>
      </c>
      <c r="BC4" s="19">
        <v>59</v>
      </c>
      <c r="BD4" s="19">
        <v>60</v>
      </c>
      <c r="BE4" s="19">
        <v>61</v>
      </c>
      <c r="BF4" s="19">
        <v>62</v>
      </c>
      <c r="BG4" s="19">
        <v>63</v>
      </c>
      <c r="BH4" s="19">
        <v>64</v>
      </c>
      <c r="BI4" s="19">
        <v>65</v>
      </c>
      <c r="BJ4" s="19">
        <v>66</v>
      </c>
      <c r="BK4" s="19">
        <v>67</v>
      </c>
      <c r="BL4" s="19">
        <v>68</v>
      </c>
      <c r="BM4" s="19">
        <v>69</v>
      </c>
      <c r="BN4" s="19">
        <v>70</v>
      </c>
      <c r="BO4" s="19">
        <v>71</v>
      </c>
      <c r="BP4" s="19">
        <v>72</v>
      </c>
      <c r="BQ4" s="19">
        <v>73</v>
      </c>
      <c r="BR4" s="19">
        <v>74</v>
      </c>
      <c r="BS4" s="19">
        <v>75</v>
      </c>
      <c r="BT4" s="19">
        <v>76</v>
      </c>
      <c r="BU4" s="19">
        <v>77</v>
      </c>
      <c r="BV4" s="19">
        <v>78</v>
      </c>
      <c r="BW4" s="19">
        <v>79</v>
      </c>
      <c r="BX4" s="19">
        <v>80</v>
      </c>
    </row>
    <row r="5" spans="1:87" x14ac:dyDescent="0.25">
      <c r="A5" s="6" t="s">
        <v>7</v>
      </c>
      <c r="B5" s="6" t="s">
        <v>7</v>
      </c>
      <c r="C5" s="6" t="s">
        <v>7</v>
      </c>
      <c r="D5" s="6" t="s">
        <v>7</v>
      </c>
      <c r="E5" s="9" t="s">
        <v>7</v>
      </c>
      <c r="F5" s="9" t="s">
        <v>7</v>
      </c>
      <c r="G5" s="9" t="s">
        <v>7</v>
      </c>
      <c r="H5" s="9" t="s">
        <v>7</v>
      </c>
      <c r="I5" s="9" t="s">
        <v>7</v>
      </c>
      <c r="J5" s="9" t="s">
        <v>7</v>
      </c>
      <c r="K5" s="9" t="s">
        <v>7</v>
      </c>
      <c r="L5" s="9" t="s">
        <v>7</v>
      </c>
      <c r="M5" s="9" t="s">
        <v>7</v>
      </c>
      <c r="N5" s="9" t="s">
        <v>7</v>
      </c>
      <c r="O5" s="9" t="s">
        <v>7</v>
      </c>
      <c r="P5" s="9" t="s">
        <v>7</v>
      </c>
      <c r="Q5" s="9" t="s">
        <v>7</v>
      </c>
      <c r="R5" s="9" t="s">
        <v>7</v>
      </c>
      <c r="S5" s="9" t="s">
        <v>7</v>
      </c>
      <c r="T5" s="9" t="s">
        <v>7</v>
      </c>
      <c r="U5" s="9" t="s">
        <v>7</v>
      </c>
      <c r="V5" s="9" t="s">
        <v>7</v>
      </c>
      <c r="W5" s="9" t="s">
        <v>7</v>
      </c>
      <c r="X5" s="9" t="s">
        <v>7</v>
      </c>
      <c r="Y5" s="9" t="s">
        <v>7</v>
      </c>
      <c r="Z5" s="9" t="s">
        <v>7</v>
      </c>
      <c r="AA5" s="9" t="s">
        <v>7</v>
      </c>
      <c r="AB5" s="9" t="s">
        <v>7</v>
      </c>
      <c r="AC5" s="9" t="s">
        <v>7</v>
      </c>
      <c r="AD5" s="9" t="s">
        <v>7</v>
      </c>
      <c r="AE5" s="9" t="s">
        <v>7</v>
      </c>
      <c r="AF5" s="9" t="s">
        <v>7</v>
      </c>
      <c r="AG5" s="9" t="s">
        <v>7</v>
      </c>
      <c r="AH5" s="9" t="s">
        <v>7</v>
      </c>
      <c r="AI5" s="6" t="s">
        <v>7</v>
      </c>
      <c r="AJ5" s="6" t="s">
        <v>7</v>
      </c>
      <c r="AK5" s="6" t="s">
        <v>7</v>
      </c>
      <c r="AL5" s="9" t="s">
        <v>7</v>
      </c>
      <c r="AM5" s="9" t="s">
        <v>7</v>
      </c>
      <c r="AN5" s="9" t="s">
        <v>7</v>
      </c>
      <c r="AO5" s="9" t="s">
        <v>7</v>
      </c>
      <c r="AP5" s="9" t="s">
        <v>7</v>
      </c>
      <c r="AQ5" s="9" t="s">
        <v>7</v>
      </c>
      <c r="AR5" s="9" t="s">
        <v>7</v>
      </c>
      <c r="AS5" s="9" t="s">
        <v>7</v>
      </c>
      <c r="AT5" s="9" t="s">
        <v>7</v>
      </c>
      <c r="AU5" s="9" t="s">
        <v>7</v>
      </c>
      <c r="AV5" s="9" t="s">
        <v>7</v>
      </c>
      <c r="AW5" s="9" t="s">
        <v>7</v>
      </c>
      <c r="AX5" s="9" t="s">
        <v>7</v>
      </c>
      <c r="AY5" s="9" t="s">
        <v>7</v>
      </c>
      <c r="AZ5" s="9" t="s">
        <v>7</v>
      </c>
      <c r="BA5" s="9" t="s">
        <v>7</v>
      </c>
      <c r="BB5" s="9" t="s">
        <v>7</v>
      </c>
      <c r="BC5" s="9" t="s">
        <v>7</v>
      </c>
      <c r="BD5" s="9" t="s">
        <v>7</v>
      </c>
      <c r="BE5" s="9" t="s">
        <v>7</v>
      </c>
      <c r="BF5" s="9" t="s">
        <v>7</v>
      </c>
      <c r="BG5" s="9" t="s">
        <v>7</v>
      </c>
      <c r="BH5" s="9" t="s">
        <v>7</v>
      </c>
      <c r="BI5" s="9" t="s">
        <v>7</v>
      </c>
      <c r="BJ5" s="9" t="s">
        <v>7</v>
      </c>
      <c r="BK5" s="9" t="s">
        <v>7</v>
      </c>
      <c r="BL5" s="9" t="s">
        <v>7</v>
      </c>
      <c r="BM5" s="9" t="s">
        <v>7</v>
      </c>
      <c r="BN5" s="9" t="s">
        <v>7</v>
      </c>
      <c r="BO5" s="9" t="s">
        <v>7</v>
      </c>
      <c r="BP5" s="9" t="s">
        <v>7</v>
      </c>
      <c r="BQ5" s="9" t="s">
        <v>7</v>
      </c>
      <c r="BR5" s="9" t="s">
        <v>7</v>
      </c>
      <c r="BS5" s="9" t="s">
        <v>7</v>
      </c>
      <c r="BT5" s="9" t="s">
        <v>7</v>
      </c>
      <c r="BU5" s="9" t="s">
        <v>7</v>
      </c>
      <c r="BV5" s="9" t="s">
        <v>7</v>
      </c>
      <c r="BW5" s="9" t="s">
        <v>7</v>
      </c>
      <c r="BX5" s="9" t="s">
        <v>7</v>
      </c>
    </row>
    <row r="6" spans="1:87" ht="95.2" customHeight="1" x14ac:dyDescent="0.25">
      <c r="A6" s="7" t="s">
        <v>76</v>
      </c>
      <c r="B6" s="7" t="s">
        <v>78</v>
      </c>
      <c r="C6" s="6" t="s">
        <v>13</v>
      </c>
      <c r="D6" s="7" t="s">
        <v>81</v>
      </c>
      <c r="E6" s="10" t="s">
        <v>83</v>
      </c>
      <c r="F6" s="10" t="s">
        <v>85</v>
      </c>
      <c r="G6" s="10" t="s">
        <v>87</v>
      </c>
      <c r="H6" s="10" t="s">
        <v>89</v>
      </c>
      <c r="I6" s="10" t="s">
        <v>91</v>
      </c>
      <c r="J6" s="10" t="s">
        <v>93</v>
      </c>
      <c r="K6" s="10" t="s">
        <v>96</v>
      </c>
      <c r="L6" s="10" t="s">
        <v>98</v>
      </c>
      <c r="M6" s="10" t="s">
        <v>100</v>
      </c>
      <c r="N6" s="10" t="s">
        <v>102</v>
      </c>
      <c r="O6" s="10" t="s">
        <v>105</v>
      </c>
      <c r="P6" s="10" t="s">
        <v>108</v>
      </c>
      <c r="Q6" s="10" t="s">
        <v>110</v>
      </c>
      <c r="R6" s="10" t="s">
        <v>113</v>
      </c>
      <c r="S6" s="10" t="s">
        <v>115</v>
      </c>
      <c r="T6" s="10" t="s">
        <v>117</v>
      </c>
      <c r="U6" s="9" t="s">
        <v>31</v>
      </c>
      <c r="V6" s="10" t="s">
        <v>120</v>
      </c>
      <c r="W6" s="10" t="s">
        <v>122</v>
      </c>
      <c r="X6" s="10" t="s">
        <v>124</v>
      </c>
      <c r="Y6" s="10" t="s">
        <v>126</v>
      </c>
      <c r="Z6" s="9" t="s">
        <v>37</v>
      </c>
      <c r="AA6" s="9" t="s">
        <v>39</v>
      </c>
      <c r="AB6" s="10" t="s">
        <v>130</v>
      </c>
      <c r="AC6" s="10" t="s">
        <v>133</v>
      </c>
      <c r="AD6" s="10" t="s">
        <v>136</v>
      </c>
      <c r="AE6" s="10" t="s">
        <v>139</v>
      </c>
      <c r="AF6" s="10" t="s">
        <v>141</v>
      </c>
      <c r="AG6" s="10" t="s">
        <v>143</v>
      </c>
      <c r="AH6" s="10" t="s">
        <v>146</v>
      </c>
      <c r="AI6" s="7" t="s">
        <v>149</v>
      </c>
      <c r="AJ6" s="7" t="s">
        <v>152</v>
      </c>
      <c r="AK6" s="6" t="s">
        <v>47</v>
      </c>
      <c r="AL6" s="9" t="s">
        <v>49</v>
      </c>
      <c r="AM6" s="9" t="s">
        <v>49</v>
      </c>
      <c r="AN6" s="9" t="s">
        <v>49</v>
      </c>
      <c r="AO6" s="9" t="s">
        <v>49</v>
      </c>
      <c r="AP6" s="9" t="s">
        <v>49</v>
      </c>
      <c r="AQ6" s="9" t="s">
        <v>49</v>
      </c>
      <c r="AR6" s="9" t="s">
        <v>49</v>
      </c>
      <c r="AS6" s="9" t="s">
        <v>49</v>
      </c>
      <c r="AT6" s="9" t="s">
        <v>49</v>
      </c>
      <c r="AU6" s="9" t="s">
        <v>49</v>
      </c>
      <c r="AV6" s="9" t="s">
        <v>49</v>
      </c>
      <c r="AW6" s="9" t="s">
        <v>49</v>
      </c>
      <c r="AX6" s="9" t="s">
        <v>49</v>
      </c>
      <c r="AY6" s="9" t="s">
        <v>49</v>
      </c>
      <c r="AZ6" s="9" t="s">
        <v>49</v>
      </c>
      <c r="BA6" s="9" t="s">
        <v>49</v>
      </c>
      <c r="BB6" s="9" t="s">
        <v>49</v>
      </c>
      <c r="BC6" s="9" t="s">
        <v>49</v>
      </c>
      <c r="BD6" s="9" t="s">
        <v>49</v>
      </c>
      <c r="BE6" s="9" t="s">
        <v>49</v>
      </c>
      <c r="BF6" s="9" t="s">
        <v>49</v>
      </c>
      <c r="BG6" s="9" t="s">
        <v>49</v>
      </c>
      <c r="BH6" s="9" t="s">
        <v>49</v>
      </c>
      <c r="BI6" s="9" t="s">
        <v>49</v>
      </c>
      <c r="BJ6" s="9" t="s">
        <v>49</v>
      </c>
      <c r="BK6" s="9" t="s">
        <v>49</v>
      </c>
      <c r="BL6" s="9" t="s">
        <v>49</v>
      </c>
      <c r="BM6" s="9" t="s">
        <v>49</v>
      </c>
      <c r="BN6" s="9" t="s">
        <v>49</v>
      </c>
      <c r="BO6" s="9" t="s">
        <v>49</v>
      </c>
      <c r="BP6" s="9" t="s">
        <v>49</v>
      </c>
      <c r="BQ6" s="9" t="s">
        <v>49</v>
      </c>
      <c r="BR6" s="9" t="s">
        <v>49</v>
      </c>
      <c r="BS6" s="9" t="s">
        <v>49</v>
      </c>
      <c r="BT6" s="9" t="s">
        <v>49</v>
      </c>
      <c r="BU6" s="9" t="s">
        <v>49</v>
      </c>
      <c r="BV6" s="9" t="s">
        <v>49</v>
      </c>
      <c r="BW6" s="9" t="s">
        <v>49</v>
      </c>
      <c r="BX6" s="9" t="s">
        <v>49</v>
      </c>
    </row>
    <row r="7" spans="1:87" ht="33.85" x14ac:dyDescent="0.25">
      <c r="A7" s="6" t="s">
        <v>8</v>
      </c>
      <c r="B7" s="6" t="s">
        <v>10</v>
      </c>
      <c r="C7" s="6" t="s">
        <v>13</v>
      </c>
      <c r="D7" s="6" t="s">
        <v>14</v>
      </c>
      <c r="E7" s="9" t="s">
        <v>15</v>
      </c>
      <c r="F7" s="9" t="s">
        <v>16</v>
      </c>
      <c r="G7" s="9" t="s">
        <v>17</v>
      </c>
      <c r="H7" s="9" t="s">
        <v>19</v>
      </c>
      <c r="I7" s="9" t="s">
        <v>21</v>
      </c>
      <c r="J7" s="10" t="s">
        <v>94</v>
      </c>
      <c r="K7" s="9" t="s">
        <v>22</v>
      </c>
      <c r="L7" s="9" t="s">
        <v>23</v>
      </c>
      <c r="M7" s="9" t="s">
        <v>24</v>
      </c>
      <c r="N7" s="10" t="s">
        <v>103</v>
      </c>
      <c r="O7" s="9" t="s">
        <v>26</v>
      </c>
      <c r="P7" s="9" t="s">
        <v>27</v>
      </c>
      <c r="Q7" s="10" t="s">
        <v>111</v>
      </c>
      <c r="R7" s="9" t="s">
        <v>28</v>
      </c>
      <c r="S7" s="9" t="s">
        <v>29</v>
      </c>
      <c r="T7" s="9" t="s">
        <v>30</v>
      </c>
      <c r="U7" s="9" t="s">
        <v>32</v>
      </c>
      <c r="V7" s="9" t="s">
        <v>33</v>
      </c>
      <c r="W7" s="9" t="s">
        <v>34</v>
      </c>
      <c r="X7" s="9" t="s">
        <v>35</v>
      </c>
      <c r="Y7" s="9" t="s">
        <v>36</v>
      </c>
      <c r="Z7" s="9" t="s">
        <v>38</v>
      </c>
      <c r="AA7" s="9" t="s">
        <v>40</v>
      </c>
      <c r="AB7" s="10" t="s">
        <v>131</v>
      </c>
      <c r="AC7" s="10" t="s">
        <v>134</v>
      </c>
      <c r="AD7" s="10" t="s">
        <v>137</v>
      </c>
      <c r="AE7" s="9" t="s">
        <v>42</v>
      </c>
      <c r="AF7" s="9" t="s">
        <v>43</v>
      </c>
      <c r="AG7" s="10" t="s">
        <v>144</v>
      </c>
      <c r="AH7" s="10" t="s">
        <v>147</v>
      </c>
      <c r="AI7" s="6" t="s">
        <v>45</v>
      </c>
      <c r="AJ7" s="6" t="s">
        <v>46</v>
      </c>
      <c r="AK7" s="7" t="s">
        <v>154</v>
      </c>
      <c r="AL7" s="9" t="s">
        <v>50</v>
      </c>
      <c r="AM7" s="9" t="s">
        <v>50</v>
      </c>
      <c r="AN7" s="9" t="s">
        <v>50</v>
      </c>
      <c r="AO7" s="9" t="s">
        <v>50</v>
      </c>
      <c r="AP7" s="9" t="s">
        <v>50</v>
      </c>
      <c r="AQ7" s="9" t="s">
        <v>50</v>
      </c>
      <c r="AR7" s="9" t="s">
        <v>50</v>
      </c>
      <c r="AS7" s="9" t="s">
        <v>50</v>
      </c>
      <c r="AT7" s="9" t="s">
        <v>50</v>
      </c>
      <c r="AU7" s="9" t="s">
        <v>50</v>
      </c>
      <c r="AV7" s="9" t="s">
        <v>50</v>
      </c>
      <c r="AW7" s="9" t="s">
        <v>50</v>
      </c>
      <c r="AX7" s="9" t="s">
        <v>50</v>
      </c>
      <c r="AY7" s="9" t="s">
        <v>50</v>
      </c>
      <c r="AZ7" s="9" t="s">
        <v>50</v>
      </c>
      <c r="BA7" s="9" t="s">
        <v>50</v>
      </c>
      <c r="BB7" s="9" t="s">
        <v>50</v>
      </c>
      <c r="BC7" s="9" t="s">
        <v>50</v>
      </c>
      <c r="BD7" s="9" t="s">
        <v>50</v>
      </c>
      <c r="BE7" s="9" t="s">
        <v>50</v>
      </c>
      <c r="BF7" s="9" t="s">
        <v>50</v>
      </c>
      <c r="BG7" s="9" t="s">
        <v>50</v>
      </c>
      <c r="BH7" s="9" t="s">
        <v>50</v>
      </c>
      <c r="BI7" s="9" t="s">
        <v>50</v>
      </c>
      <c r="BJ7" s="9" t="s">
        <v>50</v>
      </c>
      <c r="BK7" s="9" t="s">
        <v>50</v>
      </c>
      <c r="BL7" s="9" t="s">
        <v>50</v>
      </c>
      <c r="BM7" s="9" t="s">
        <v>50</v>
      </c>
      <c r="BN7" s="9" t="s">
        <v>50</v>
      </c>
      <c r="BO7" s="9" t="s">
        <v>50</v>
      </c>
      <c r="BP7" s="9" t="s">
        <v>50</v>
      </c>
      <c r="BQ7" s="9" t="s">
        <v>50</v>
      </c>
      <c r="BR7" s="9" t="s">
        <v>50</v>
      </c>
      <c r="BS7" s="9" t="s">
        <v>50</v>
      </c>
      <c r="BT7" s="9" t="s">
        <v>50</v>
      </c>
      <c r="BU7" s="9" t="s">
        <v>50</v>
      </c>
      <c r="BV7" s="9" t="s">
        <v>50</v>
      </c>
      <c r="BW7" s="9" t="s">
        <v>50</v>
      </c>
      <c r="BX7" s="9" t="s">
        <v>50</v>
      </c>
      <c r="BZ7" s="45" t="s">
        <v>157</v>
      </c>
      <c r="CA7" s="46"/>
      <c r="CB7" s="47" t="str">
        <f>CONCATENATE(BZ9,CA9,CB9,CC9,CD9,CE9,CF9,CG9,CH9,CI9)</f>
        <v>LE206007836032022100008040003111201</v>
      </c>
      <c r="CC7" s="48"/>
      <c r="CD7" s="48"/>
      <c r="CE7" s="48"/>
      <c r="CF7" s="48"/>
      <c r="CG7" s="48"/>
      <c r="CH7" s="48"/>
      <c r="CI7" s="48"/>
    </row>
    <row r="8" spans="1:87" ht="120.85" customHeight="1" x14ac:dyDescent="0.25">
      <c r="A8" s="7" t="s">
        <v>77</v>
      </c>
      <c r="B8" s="7" t="s">
        <v>79</v>
      </c>
      <c r="C8" s="7" t="s">
        <v>80</v>
      </c>
      <c r="D8" s="7" t="s">
        <v>82</v>
      </c>
      <c r="E8" s="10" t="s">
        <v>84</v>
      </c>
      <c r="F8" s="10" t="s">
        <v>86</v>
      </c>
      <c r="G8" s="10" t="s">
        <v>88</v>
      </c>
      <c r="H8" s="10" t="s">
        <v>90</v>
      </c>
      <c r="I8" s="10" t="s">
        <v>92</v>
      </c>
      <c r="J8" s="10" t="s">
        <v>95</v>
      </c>
      <c r="K8" s="10" t="s">
        <v>97</v>
      </c>
      <c r="L8" s="10" t="s">
        <v>99</v>
      </c>
      <c r="M8" s="10" t="s">
        <v>101</v>
      </c>
      <c r="N8" s="10" t="s">
        <v>104</v>
      </c>
      <c r="O8" s="10" t="s">
        <v>106</v>
      </c>
      <c r="P8" s="10" t="s">
        <v>109</v>
      </c>
      <c r="Q8" s="10" t="s">
        <v>112</v>
      </c>
      <c r="R8" s="10" t="s">
        <v>114</v>
      </c>
      <c r="S8" s="10" t="s">
        <v>116</v>
      </c>
      <c r="T8" s="10" t="s">
        <v>118</v>
      </c>
      <c r="U8" s="10" t="s">
        <v>119</v>
      </c>
      <c r="V8" s="10" t="s">
        <v>121</v>
      </c>
      <c r="W8" s="10" t="s">
        <v>123</v>
      </c>
      <c r="X8" s="10" t="s">
        <v>125</v>
      </c>
      <c r="Y8" s="10" t="s">
        <v>127</v>
      </c>
      <c r="Z8" s="10" t="s">
        <v>128</v>
      </c>
      <c r="AA8" s="10" t="s">
        <v>129</v>
      </c>
      <c r="AB8" s="10" t="s">
        <v>132</v>
      </c>
      <c r="AC8" s="10" t="s">
        <v>135</v>
      </c>
      <c r="AD8" s="10" t="s">
        <v>138</v>
      </c>
      <c r="AE8" s="10" t="s">
        <v>140</v>
      </c>
      <c r="AF8" s="10" t="s">
        <v>142</v>
      </c>
      <c r="AG8" s="10" t="s">
        <v>145</v>
      </c>
      <c r="AH8" s="10" t="s">
        <v>148</v>
      </c>
      <c r="AI8" s="7" t="s">
        <v>150</v>
      </c>
      <c r="AJ8" s="7" t="s">
        <v>153</v>
      </c>
      <c r="AK8" s="7" t="s">
        <v>155</v>
      </c>
      <c r="AL8" s="10" t="s">
        <v>156</v>
      </c>
      <c r="AM8" s="10" t="s">
        <v>156</v>
      </c>
      <c r="AN8" s="10" t="s">
        <v>156</v>
      </c>
      <c r="AO8" s="10" t="s">
        <v>156</v>
      </c>
      <c r="AP8" s="10" t="s">
        <v>156</v>
      </c>
      <c r="AQ8" s="10" t="s">
        <v>156</v>
      </c>
      <c r="AR8" s="10" t="s">
        <v>156</v>
      </c>
      <c r="AS8" s="10" t="s">
        <v>156</v>
      </c>
      <c r="AT8" s="10" t="s">
        <v>156</v>
      </c>
      <c r="AU8" s="10" t="s">
        <v>156</v>
      </c>
      <c r="AV8" s="10" t="s">
        <v>156</v>
      </c>
      <c r="AW8" s="10" t="s">
        <v>156</v>
      </c>
      <c r="AX8" s="10" t="s">
        <v>156</v>
      </c>
      <c r="AY8" s="10" t="s">
        <v>156</v>
      </c>
      <c r="AZ8" s="10" t="s">
        <v>156</v>
      </c>
      <c r="BA8" s="10" t="s">
        <v>156</v>
      </c>
      <c r="BB8" s="10" t="s">
        <v>156</v>
      </c>
      <c r="BC8" s="10" t="s">
        <v>156</v>
      </c>
      <c r="BD8" s="10" t="s">
        <v>156</v>
      </c>
      <c r="BE8" s="10" t="s">
        <v>156</v>
      </c>
      <c r="BF8" s="10" t="s">
        <v>156</v>
      </c>
      <c r="BG8" s="10" t="s">
        <v>156</v>
      </c>
      <c r="BH8" s="10" t="s">
        <v>156</v>
      </c>
      <c r="BI8" s="10" t="s">
        <v>156</v>
      </c>
      <c r="BJ8" s="10" t="s">
        <v>156</v>
      </c>
      <c r="BK8" s="10" t="s">
        <v>156</v>
      </c>
      <c r="BL8" s="10" t="s">
        <v>156</v>
      </c>
      <c r="BM8" s="10" t="s">
        <v>156</v>
      </c>
      <c r="BN8" s="10" t="s">
        <v>156</v>
      </c>
      <c r="BO8" s="10" t="s">
        <v>156</v>
      </c>
      <c r="BP8" s="10" t="s">
        <v>156</v>
      </c>
      <c r="BQ8" s="10" t="s">
        <v>156</v>
      </c>
      <c r="BR8" s="10" t="s">
        <v>156</v>
      </c>
      <c r="BS8" s="10" t="s">
        <v>156</v>
      </c>
      <c r="BT8" s="10" t="s">
        <v>156</v>
      </c>
      <c r="BU8" s="10" t="s">
        <v>156</v>
      </c>
      <c r="BV8" s="10" t="s">
        <v>156</v>
      </c>
      <c r="BW8" s="10" t="s">
        <v>156</v>
      </c>
      <c r="BX8" s="10" t="s">
        <v>156</v>
      </c>
      <c r="BZ8" s="2" t="s">
        <v>158</v>
      </c>
      <c r="CA8" s="2" t="s">
        <v>8</v>
      </c>
      <c r="CB8" s="2" t="s">
        <v>159</v>
      </c>
      <c r="CC8" s="2" t="s">
        <v>160</v>
      </c>
      <c r="CD8" s="2" t="s">
        <v>169</v>
      </c>
      <c r="CE8" s="2" t="s">
        <v>161</v>
      </c>
      <c r="CF8" s="2" t="s">
        <v>162</v>
      </c>
      <c r="CG8" s="2" t="s">
        <v>163</v>
      </c>
      <c r="CH8" s="2" t="s">
        <v>158</v>
      </c>
      <c r="CI8" s="2" t="s">
        <v>171</v>
      </c>
    </row>
    <row r="9" spans="1:87" ht="45.1" customHeight="1" x14ac:dyDescent="0.25">
      <c r="A9" s="5">
        <v>11</v>
      </c>
      <c r="B9" s="6" t="s">
        <v>11</v>
      </c>
      <c r="C9" s="5">
        <v>6</v>
      </c>
      <c r="D9" s="5">
        <v>27</v>
      </c>
      <c r="E9" s="8">
        <v>10</v>
      </c>
      <c r="F9" s="8">
        <v>10</v>
      </c>
      <c r="G9" s="8">
        <v>2</v>
      </c>
      <c r="H9" s="9" t="s">
        <v>20</v>
      </c>
      <c r="I9" s="8">
        <v>4</v>
      </c>
      <c r="J9" s="9" t="s">
        <v>20</v>
      </c>
      <c r="K9" s="9" t="s">
        <v>20</v>
      </c>
      <c r="L9" s="8">
        <v>1</v>
      </c>
      <c r="M9" s="9" t="s">
        <v>25</v>
      </c>
      <c r="N9" s="9" t="s">
        <v>11</v>
      </c>
      <c r="O9" s="10" t="s">
        <v>107</v>
      </c>
      <c r="P9" s="10" t="s">
        <v>107</v>
      </c>
      <c r="Q9" s="10" t="s">
        <v>107</v>
      </c>
      <c r="R9" s="10" t="s">
        <v>107</v>
      </c>
      <c r="S9" s="10" t="s">
        <v>107</v>
      </c>
      <c r="T9" s="10" t="s">
        <v>107</v>
      </c>
      <c r="U9" s="10" t="s">
        <v>107</v>
      </c>
      <c r="V9" s="10" t="s">
        <v>107</v>
      </c>
      <c r="W9" s="10" t="s">
        <v>107</v>
      </c>
      <c r="X9" s="10" t="s">
        <v>107</v>
      </c>
      <c r="Y9" s="10" t="s">
        <v>107</v>
      </c>
      <c r="Z9" s="8">
        <v>3</v>
      </c>
      <c r="AA9" s="9" t="s">
        <v>41</v>
      </c>
      <c r="AB9" s="8">
        <v>10</v>
      </c>
      <c r="AC9" s="8">
        <v>2</v>
      </c>
      <c r="AD9" s="9" t="s">
        <v>20</v>
      </c>
      <c r="AE9" s="8">
        <v>3</v>
      </c>
      <c r="AF9" s="9" t="s">
        <v>20</v>
      </c>
      <c r="AG9" s="8">
        <v>1</v>
      </c>
      <c r="AH9" s="9" t="s">
        <v>44</v>
      </c>
      <c r="AI9" s="7" t="s">
        <v>151</v>
      </c>
      <c r="AJ9" s="7" t="s">
        <v>107</v>
      </c>
      <c r="AK9" s="5">
        <v>27</v>
      </c>
      <c r="AL9" s="9" t="s">
        <v>51</v>
      </c>
      <c r="AM9" s="9" t="s">
        <v>51</v>
      </c>
      <c r="AN9" s="9" t="s">
        <v>51</v>
      </c>
      <c r="AO9" s="9" t="s">
        <v>51</v>
      </c>
      <c r="AP9" s="9" t="s">
        <v>51</v>
      </c>
      <c r="AQ9" s="9" t="s">
        <v>51</v>
      </c>
      <c r="AR9" s="9" t="s">
        <v>51</v>
      </c>
      <c r="AS9" s="9" t="s">
        <v>51</v>
      </c>
      <c r="AT9" s="9" t="s">
        <v>51</v>
      </c>
      <c r="AU9" s="9" t="s">
        <v>51</v>
      </c>
      <c r="AV9" s="9" t="s">
        <v>51</v>
      </c>
      <c r="AW9" s="9" t="s">
        <v>51</v>
      </c>
      <c r="AX9" s="9" t="s">
        <v>51</v>
      </c>
      <c r="AY9" s="9" t="s">
        <v>51</v>
      </c>
      <c r="AZ9" s="9" t="s">
        <v>51</v>
      </c>
      <c r="BA9" s="9" t="s">
        <v>51</v>
      </c>
      <c r="BB9" s="9" t="s">
        <v>51</v>
      </c>
      <c r="BC9" s="9" t="s">
        <v>51</v>
      </c>
      <c r="BD9" s="9" t="s">
        <v>51</v>
      </c>
      <c r="BE9" s="9" t="s">
        <v>51</v>
      </c>
      <c r="BF9" s="9" t="s">
        <v>51</v>
      </c>
      <c r="BG9" s="9" t="s">
        <v>51</v>
      </c>
      <c r="BH9" s="9" t="s">
        <v>51</v>
      </c>
      <c r="BI9" s="9" t="s">
        <v>51</v>
      </c>
      <c r="BJ9" s="9" t="s">
        <v>51</v>
      </c>
      <c r="BK9" s="9" t="s">
        <v>51</v>
      </c>
      <c r="BL9" s="9" t="s">
        <v>51</v>
      </c>
      <c r="BM9" s="9" t="s">
        <v>51</v>
      </c>
      <c r="BN9" s="9" t="s">
        <v>51</v>
      </c>
      <c r="BO9" s="9" t="s">
        <v>51</v>
      </c>
      <c r="BP9" s="9" t="s">
        <v>51</v>
      </c>
      <c r="BQ9" s="9" t="s">
        <v>51</v>
      </c>
      <c r="BR9" s="9" t="s">
        <v>51</v>
      </c>
      <c r="BS9" s="9" t="s">
        <v>51</v>
      </c>
      <c r="BT9" s="9" t="s">
        <v>51</v>
      </c>
      <c r="BU9" s="9" t="s">
        <v>51</v>
      </c>
      <c r="BV9" s="9" t="s">
        <v>51</v>
      </c>
      <c r="BW9" s="9" t="s">
        <v>51</v>
      </c>
      <c r="BX9" s="9" t="s">
        <v>51</v>
      </c>
      <c r="BZ9" s="3" t="s">
        <v>164</v>
      </c>
      <c r="CA9" s="3" t="s">
        <v>165</v>
      </c>
      <c r="CB9" s="3" t="s">
        <v>166</v>
      </c>
      <c r="CC9" s="3" t="s">
        <v>172</v>
      </c>
      <c r="CD9" s="3" t="s">
        <v>170</v>
      </c>
      <c r="CE9" s="3">
        <v>1</v>
      </c>
      <c r="CF9" s="3">
        <v>1</v>
      </c>
      <c r="CG9" s="3">
        <v>1</v>
      </c>
      <c r="CH9" s="3">
        <v>2</v>
      </c>
      <c r="CI9" s="3" t="s">
        <v>168</v>
      </c>
    </row>
    <row r="10" spans="1:87" ht="34.450000000000003" customHeight="1" x14ac:dyDescent="0.25">
      <c r="A10" s="6" t="s">
        <v>9</v>
      </c>
      <c r="B10" s="6" t="s">
        <v>12</v>
      </c>
      <c r="C10" s="6" t="s">
        <v>9</v>
      </c>
      <c r="D10" s="6" t="s">
        <v>12</v>
      </c>
      <c r="E10" s="9" t="s">
        <v>12</v>
      </c>
      <c r="F10" s="9" t="s">
        <v>12</v>
      </c>
      <c r="G10" s="9" t="s">
        <v>18</v>
      </c>
      <c r="H10" s="9" t="s">
        <v>12</v>
      </c>
      <c r="I10" s="9" t="s">
        <v>9</v>
      </c>
      <c r="J10" s="9" t="s">
        <v>12</v>
      </c>
      <c r="K10" s="9" t="s">
        <v>12</v>
      </c>
      <c r="L10" s="9" t="s">
        <v>12</v>
      </c>
      <c r="M10" s="9" t="s">
        <v>12</v>
      </c>
      <c r="N10" s="9" t="s">
        <v>12</v>
      </c>
      <c r="O10" s="9" t="s">
        <v>9</v>
      </c>
      <c r="P10" s="9" t="s">
        <v>9</v>
      </c>
      <c r="Q10" s="9" t="s">
        <v>9</v>
      </c>
      <c r="R10" s="9" t="s">
        <v>9</v>
      </c>
      <c r="S10" s="9" t="s">
        <v>9</v>
      </c>
      <c r="T10" s="9" t="s">
        <v>9</v>
      </c>
      <c r="U10" s="9" t="s">
        <v>9</v>
      </c>
      <c r="V10" s="9" t="s">
        <v>9</v>
      </c>
      <c r="W10" s="9" t="s">
        <v>9</v>
      </c>
      <c r="X10" s="9" t="s">
        <v>9</v>
      </c>
      <c r="Y10" s="9" t="s">
        <v>9</v>
      </c>
      <c r="Z10" s="9" t="s">
        <v>12</v>
      </c>
      <c r="AA10" s="9" t="s">
        <v>9</v>
      </c>
      <c r="AB10" s="9" t="s">
        <v>12</v>
      </c>
      <c r="AC10" s="9" t="s">
        <v>12</v>
      </c>
      <c r="AD10" s="9" t="s">
        <v>12</v>
      </c>
      <c r="AE10" s="9" t="s">
        <v>12</v>
      </c>
      <c r="AF10" s="9" t="s">
        <v>12</v>
      </c>
      <c r="AG10" s="9" t="s">
        <v>9</v>
      </c>
      <c r="AH10" s="9" t="s">
        <v>12</v>
      </c>
      <c r="AI10" s="6" t="s">
        <v>9</v>
      </c>
      <c r="AJ10" s="6" t="s">
        <v>9</v>
      </c>
      <c r="AK10" s="6" t="s">
        <v>12</v>
      </c>
      <c r="AL10" s="9" t="s">
        <v>52</v>
      </c>
      <c r="AM10" s="9" t="s">
        <v>52</v>
      </c>
      <c r="AN10" s="9" t="s">
        <v>52</v>
      </c>
      <c r="AO10" s="9" t="s">
        <v>52</v>
      </c>
      <c r="AP10" s="9" t="s">
        <v>52</v>
      </c>
      <c r="AQ10" s="9" t="s">
        <v>52</v>
      </c>
      <c r="AR10" s="9" t="s">
        <v>52</v>
      </c>
      <c r="AS10" s="9" t="s">
        <v>52</v>
      </c>
      <c r="AT10" s="9" t="s">
        <v>52</v>
      </c>
      <c r="AU10" s="9" t="s">
        <v>52</v>
      </c>
      <c r="AV10" s="9" t="s">
        <v>52</v>
      </c>
      <c r="AW10" s="9" t="s">
        <v>52</v>
      </c>
      <c r="AX10" s="9" t="s">
        <v>52</v>
      </c>
      <c r="AY10" s="9" t="s">
        <v>52</v>
      </c>
      <c r="AZ10" s="9" t="s">
        <v>52</v>
      </c>
      <c r="BA10" s="9" t="s">
        <v>52</v>
      </c>
      <c r="BB10" s="9" t="s">
        <v>52</v>
      </c>
      <c r="BC10" s="9" t="s">
        <v>52</v>
      </c>
      <c r="BD10" s="9" t="s">
        <v>52</v>
      </c>
      <c r="BE10" s="9" t="s">
        <v>52</v>
      </c>
      <c r="BF10" s="9" t="s">
        <v>52</v>
      </c>
      <c r="BG10" s="9" t="s">
        <v>52</v>
      </c>
      <c r="BH10" s="9" t="s">
        <v>52</v>
      </c>
      <c r="BI10" s="9" t="s">
        <v>52</v>
      </c>
      <c r="BJ10" s="9" t="s">
        <v>52</v>
      </c>
      <c r="BK10" s="9" t="s">
        <v>52</v>
      </c>
      <c r="BL10" s="9" t="s">
        <v>52</v>
      </c>
      <c r="BM10" s="9" t="s">
        <v>52</v>
      </c>
      <c r="BN10" s="9" t="s">
        <v>52</v>
      </c>
      <c r="BO10" s="9" t="s">
        <v>52</v>
      </c>
      <c r="BP10" s="9" t="s">
        <v>52</v>
      </c>
      <c r="BQ10" s="9" t="s">
        <v>52</v>
      </c>
      <c r="BR10" s="9" t="s">
        <v>52</v>
      </c>
      <c r="BS10" s="9" t="s">
        <v>52</v>
      </c>
      <c r="BT10" s="9" t="s">
        <v>52</v>
      </c>
      <c r="BU10" s="9" t="s">
        <v>52</v>
      </c>
      <c r="BV10" s="9" t="s">
        <v>52</v>
      </c>
      <c r="BW10" s="9" t="s">
        <v>52</v>
      </c>
      <c r="BX10" s="9" t="s">
        <v>52</v>
      </c>
      <c r="BZ10" s="41" t="s">
        <v>173</v>
      </c>
      <c r="CA10" s="41"/>
      <c r="CB10" s="41"/>
      <c r="CC10" s="41"/>
      <c r="CD10" s="41"/>
      <c r="CE10" s="41"/>
      <c r="CF10" s="41"/>
      <c r="CG10" s="41"/>
      <c r="CH10" s="41"/>
      <c r="CI10" s="41"/>
    </row>
    <row r="11" spans="1:87" x14ac:dyDescent="0.25">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1" t="str">
        <f>CONCATENATE(A11,"|",B11,"|",C11,"|",D11,"|",E11,"|",F11,"|",G11,"|",H11,"|",I11,"|",J11,"|",K11,"|",L11,"|",M11,"|",N11,"|",O11,"|",P11,"|",Q11,"|",R11,"|",S11,"|",T11,"|",U11,"|",V11,"|",W11,"|",X11,"|",Y11,"|",Z11,"|",AA11,"|",AB11,"|",AC11,"|",AD11,"|",AE11,"|",AF11,"|",AG11,"|",AH11,"|",AI11,"|",AJ11,"|",AK11,"|",AL11,"|",AM11,"|",AN11,"|",AO11,"|",AP11,"|",AQ11,"|",AR11,"|",AS11,"|",AT11,"|",AU11,"|",AV11,"|",AW11,"|",AX11,"|",AY11,"|",AZ11,"|",BA11,"|",BB11,"|",BC11,"|",BD11,"|",BE11,"|",BF11,"|",BG11,"|",BH11,"|",BI11,"|",BJ11,"|",BK11,"|",BL11,"|",BM11,"|",BN11,"|",BO11,"|",BP11,"|",BQ11,"|",BR11,"|",BS11,"|",BT11,"|",BU11,"|",BV11,"|",BW11,"|",BX11)</f>
        <v>|||||||||||||||||||||||||||||||||||||||||||||||||||||||||||||||||||||||||||</v>
      </c>
    </row>
    <row r="12" spans="1:87" x14ac:dyDescent="0.25">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1" t="str">
        <f t="shared" ref="BY12:BY30" si="0">CONCATENATE(A12,"|",B12,"|",C12,"|",D12,"|",E12,"|",F12,"|",G12,"|",H12,"|",I12,"|",J12,"|",K12,"|",L12,"|",M12,"|",N12,"|",O12,"|",P12,"|",Q12,"|",R12,"|",S12,"|",T12,"|",U12,"|",V12,"|",W12,"|",X12,"|",Y12,"|",Z12,"|",AA12,"|",AB12,"|",AC12,"|",AD12,"|",AE12,"|",AF12,"|",AG12,"|",AH12,"|",AI12,"|",AJ12,"|",AK12,"|",AL12,"|",AM12,"|",AN12,"|",AO12,"|",AP12,"|",AQ12,"|",AR12,"|",AS12,"|",AT12,"|",AU12,"|",AV12,"|",AW12,"|",AX12,"|",AY12,"|",AZ12,"|",BA12,"|",BB12,"|",BC12,"|",BD12,"|",BE12,"|",BF12,"|",BG12,"|",BH12,"|",BI12,"|",BJ12,"|",BK12,"|",BL12,"|",BM12,"|",BN12,"|",BO12,"|",BP12,"|",BQ12,"|",BR12,"|",BS12,"|",BT12,"|",BU12,"|",BV12,"|",BW12,"|",BX12)</f>
        <v>|||||||||||||||||||||||||||||||||||||||||||||||||||||||||||||||||||||||||||</v>
      </c>
    </row>
    <row r="13" spans="1:87" x14ac:dyDescent="0.25">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1" t="str">
        <f t="shared" si="0"/>
        <v>|||||||||||||||||||||||||||||||||||||||||||||||||||||||||||||||||||||||||||</v>
      </c>
    </row>
    <row r="14" spans="1:87" x14ac:dyDescent="0.25">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1" t="str">
        <f t="shared" si="0"/>
        <v>|||||||||||||||||||||||||||||||||||||||||||||||||||||||||||||||||||||||||||</v>
      </c>
    </row>
    <row r="15" spans="1:87" x14ac:dyDescent="0.25">
      <c r="A15" s="4"/>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1" t="str">
        <f t="shared" si="0"/>
        <v>|||||||||||||||||||||||||||||||||||||||||||||||||||||||||||||||||||||||||||</v>
      </c>
    </row>
    <row r="16" spans="1:87" x14ac:dyDescent="0.25">
      <c r="A16" s="4"/>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1" t="str">
        <f t="shared" si="0"/>
        <v>|||||||||||||||||||||||||||||||||||||||||||||||||||||||||||||||||||||||||||</v>
      </c>
    </row>
    <row r="17" spans="1:77" x14ac:dyDescent="0.25">
      <c r="A17" s="4"/>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1" t="str">
        <f t="shared" si="0"/>
        <v>|||||||||||||||||||||||||||||||||||||||||||||||||||||||||||||||||||||||||||</v>
      </c>
    </row>
    <row r="18" spans="1:77" x14ac:dyDescent="0.25">
      <c r="A18" s="4"/>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1" t="str">
        <f t="shared" si="0"/>
        <v>|||||||||||||||||||||||||||||||||||||||||||||||||||||||||||||||||||||||||||</v>
      </c>
    </row>
    <row r="19" spans="1:77" x14ac:dyDescent="0.25">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1" t="str">
        <f t="shared" si="0"/>
        <v>|||||||||||||||||||||||||||||||||||||||||||||||||||||||||||||||||||||||||||</v>
      </c>
    </row>
    <row r="20" spans="1:77" x14ac:dyDescent="0.25">
      <c r="A20" s="4"/>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1" t="str">
        <f t="shared" si="0"/>
        <v>|||||||||||||||||||||||||||||||||||||||||||||||||||||||||||||||||||||||||||</v>
      </c>
    </row>
    <row r="21" spans="1:77" x14ac:dyDescent="0.25">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1" t="str">
        <f t="shared" si="0"/>
        <v>|||||||||||||||||||||||||||||||||||||||||||||||||||||||||||||||||||||||||||</v>
      </c>
    </row>
    <row r="22" spans="1:77" x14ac:dyDescent="0.25">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1" t="str">
        <f t="shared" si="0"/>
        <v>|||||||||||||||||||||||||||||||||||||||||||||||||||||||||||||||||||||||||||</v>
      </c>
    </row>
    <row r="23" spans="1:77" x14ac:dyDescent="0.25">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1" t="str">
        <f t="shared" si="0"/>
        <v>|||||||||||||||||||||||||||||||||||||||||||||||||||||||||||||||||||||||||||</v>
      </c>
    </row>
    <row r="24" spans="1:77" x14ac:dyDescent="0.25">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1" t="str">
        <f t="shared" si="0"/>
        <v>|||||||||||||||||||||||||||||||||||||||||||||||||||||||||||||||||||||||||||</v>
      </c>
    </row>
    <row r="25" spans="1:77" x14ac:dyDescent="0.25">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1" t="str">
        <f t="shared" si="0"/>
        <v>|||||||||||||||||||||||||||||||||||||||||||||||||||||||||||||||||||||||||||</v>
      </c>
    </row>
    <row r="26" spans="1:77" x14ac:dyDescent="0.25">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1" t="str">
        <f t="shared" si="0"/>
        <v>|||||||||||||||||||||||||||||||||||||||||||||||||||||||||||||||||||||||||||</v>
      </c>
    </row>
    <row r="27" spans="1:77" x14ac:dyDescent="0.25">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1" t="str">
        <f t="shared" si="0"/>
        <v>|||||||||||||||||||||||||||||||||||||||||||||||||||||||||||||||||||||||||||</v>
      </c>
    </row>
    <row r="28" spans="1:77" x14ac:dyDescent="0.25">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1" t="str">
        <f t="shared" si="0"/>
        <v>|||||||||||||||||||||||||||||||||||||||||||||||||||||||||||||||||||||||||||</v>
      </c>
    </row>
    <row r="29" spans="1:77" x14ac:dyDescent="0.25">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1" t="str">
        <f t="shared" si="0"/>
        <v>|||||||||||||||||||||||||||||||||||||||||||||||||||||||||||||||||||||||||||</v>
      </c>
    </row>
    <row r="30" spans="1:77" x14ac:dyDescent="0.25">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1" t="str">
        <f t="shared" si="0"/>
        <v>|||||||||||||||||||||||||||||||||||||||||||||||||||||||||||||||||||||||||||</v>
      </c>
    </row>
  </sheetData>
  <mergeCells count="6">
    <mergeCell ref="BZ10:CI10"/>
    <mergeCell ref="A1:AM1"/>
    <mergeCell ref="A2:AM2"/>
    <mergeCell ref="A3:AM3"/>
    <mergeCell ref="BZ7:CA7"/>
    <mergeCell ref="CB7:CI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workbookViewId="0">
      <selection activeCell="A3" sqref="A3:F3"/>
    </sheetView>
  </sheetViews>
  <sheetFormatPr baseColWidth="10" defaultRowHeight="13.15" x14ac:dyDescent="0.25"/>
  <cols>
    <col min="1" max="1" width="6.875" customWidth="1"/>
    <col min="2" max="2" width="9.375" customWidth="1"/>
    <col min="3" max="3" width="25.5" customWidth="1"/>
    <col min="4" max="4" width="11.5" customWidth="1"/>
    <col min="5" max="5" width="32.625" customWidth="1"/>
    <col min="6" max="6" width="20.875" customWidth="1"/>
  </cols>
  <sheetData>
    <row r="1" spans="1:6" x14ac:dyDescent="0.25">
      <c r="A1" s="49"/>
      <c r="B1" s="49"/>
      <c r="C1" s="49"/>
      <c r="D1" s="49"/>
      <c r="E1" s="49"/>
      <c r="F1" s="49"/>
    </row>
    <row r="2" spans="1:6" ht="55.1" customHeight="1" x14ac:dyDescent="0.25">
      <c r="A2" s="39" t="s">
        <v>358</v>
      </c>
      <c r="B2" s="39"/>
      <c r="C2" s="39"/>
      <c r="D2" s="39"/>
      <c r="E2" s="39"/>
      <c r="F2" s="39"/>
    </row>
    <row r="3" spans="1:6" ht="32.6" customHeight="1" x14ac:dyDescent="0.25">
      <c r="A3" s="40" t="s">
        <v>359</v>
      </c>
      <c r="B3" s="40"/>
      <c r="C3" s="40"/>
      <c r="D3" s="40"/>
      <c r="E3" s="40"/>
      <c r="F3" s="40"/>
    </row>
    <row r="4" spans="1:6" ht="26.3" x14ac:dyDescent="0.25">
      <c r="A4" s="24" t="s">
        <v>366</v>
      </c>
      <c r="B4" s="35" t="s">
        <v>5</v>
      </c>
      <c r="C4" s="35" t="s">
        <v>2</v>
      </c>
      <c r="D4" s="35" t="s">
        <v>3</v>
      </c>
      <c r="E4" s="35" t="s">
        <v>6</v>
      </c>
      <c r="F4" s="35" t="s">
        <v>360</v>
      </c>
    </row>
    <row r="5" spans="1:6" ht="78.900000000000006" x14ac:dyDescent="0.25">
      <c r="A5" s="36">
        <v>1</v>
      </c>
      <c r="B5" s="36">
        <v>8</v>
      </c>
      <c r="C5" s="30" t="s">
        <v>13</v>
      </c>
      <c r="D5" s="30" t="s">
        <v>13</v>
      </c>
      <c r="E5" s="30" t="s">
        <v>9</v>
      </c>
      <c r="F5" s="28" t="s">
        <v>367</v>
      </c>
    </row>
    <row r="6" spans="1:6" ht="39.450000000000003" x14ac:dyDescent="0.25">
      <c r="A6" s="37">
        <v>2</v>
      </c>
      <c r="B6" s="37">
        <v>27</v>
      </c>
      <c r="C6" s="28" t="s">
        <v>368</v>
      </c>
      <c r="D6" s="27" t="s">
        <v>14</v>
      </c>
      <c r="E6" s="27" t="s">
        <v>12</v>
      </c>
      <c r="F6" s="28" t="s">
        <v>369</v>
      </c>
    </row>
    <row r="7" spans="1:6" ht="65.75" x14ac:dyDescent="0.25">
      <c r="A7" s="36">
        <v>3</v>
      </c>
      <c r="B7" s="36">
        <v>10</v>
      </c>
      <c r="C7" s="28" t="s">
        <v>278</v>
      </c>
      <c r="D7" s="30" t="s">
        <v>15</v>
      </c>
      <c r="E7" s="30" t="s">
        <v>214</v>
      </c>
      <c r="F7" s="28" t="s">
        <v>370</v>
      </c>
    </row>
    <row r="8" spans="1:6" ht="131.5" x14ac:dyDescent="0.25">
      <c r="A8" s="36">
        <v>4</v>
      </c>
      <c r="B8" s="36">
        <v>2</v>
      </c>
      <c r="C8" s="28" t="s">
        <v>371</v>
      </c>
      <c r="D8" s="30" t="s">
        <v>17</v>
      </c>
      <c r="E8" s="30" t="s">
        <v>12</v>
      </c>
      <c r="F8" s="28" t="s">
        <v>372</v>
      </c>
    </row>
    <row r="9" spans="1:6" ht="78.900000000000006" x14ac:dyDescent="0.25">
      <c r="A9" s="37">
        <v>5</v>
      </c>
      <c r="B9" s="27" t="s">
        <v>20</v>
      </c>
      <c r="C9" s="28" t="s">
        <v>373</v>
      </c>
      <c r="D9" s="27" t="s">
        <v>19</v>
      </c>
      <c r="E9" s="27" t="s">
        <v>12</v>
      </c>
      <c r="F9" s="28" t="s">
        <v>374</v>
      </c>
    </row>
    <row r="10" spans="1:6" ht="78.900000000000006" x14ac:dyDescent="0.25">
      <c r="A10" s="37">
        <v>6</v>
      </c>
      <c r="B10" s="27" t="s">
        <v>20</v>
      </c>
      <c r="C10" s="28" t="s">
        <v>375</v>
      </c>
      <c r="D10" s="27" t="s">
        <v>189</v>
      </c>
      <c r="E10" s="27" t="s">
        <v>12</v>
      </c>
      <c r="F10" s="28" t="s">
        <v>376</v>
      </c>
    </row>
    <row r="11" spans="1:6" ht="78.900000000000006" x14ac:dyDescent="0.25">
      <c r="A11" s="37">
        <v>7</v>
      </c>
      <c r="B11" s="28" t="s">
        <v>302</v>
      </c>
      <c r="C11" s="27" t="s">
        <v>177</v>
      </c>
      <c r="D11" s="27" t="s">
        <v>190</v>
      </c>
      <c r="E11" s="27" t="s">
        <v>9</v>
      </c>
      <c r="F11" s="28" t="s">
        <v>377</v>
      </c>
    </row>
    <row r="12" spans="1:6" ht="78.900000000000006" x14ac:dyDescent="0.25">
      <c r="A12" s="37">
        <v>8</v>
      </c>
      <c r="B12" s="28" t="s">
        <v>302</v>
      </c>
      <c r="C12" s="27" t="s">
        <v>178</v>
      </c>
      <c r="D12" s="27" t="s">
        <v>191</v>
      </c>
      <c r="E12" s="27" t="s">
        <v>9</v>
      </c>
      <c r="F12" s="28" t="s">
        <v>377</v>
      </c>
    </row>
    <row r="13" spans="1:6" ht="78.900000000000006" x14ac:dyDescent="0.25">
      <c r="A13" s="37">
        <v>9</v>
      </c>
      <c r="B13" s="28" t="s">
        <v>302</v>
      </c>
      <c r="C13" s="28" t="s">
        <v>378</v>
      </c>
      <c r="D13" s="27" t="s">
        <v>36</v>
      </c>
      <c r="E13" s="27" t="s">
        <v>9</v>
      </c>
      <c r="F13" s="27" t="s">
        <v>215</v>
      </c>
    </row>
    <row r="14" spans="1:6" ht="118.35" x14ac:dyDescent="0.25">
      <c r="A14" s="36">
        <v>10</v>
      </c>
      <c r="B14" s="36">
        <v>2</v>
      </c>
      <c r="C14" s="28" t="s">
        <v>379</v>
      </c>
      <c r="D14" s="30" t="s">
        <v>192</v>
      </c>
      <c r="E14" s="30" t="s">
        <v>9</v>
      </c>
      <c r="F14" s="28" t="s">
        <v>380</v>
      </c>
    </row>
    <row r="15" spans="1:6" ht="118.35" x14ac:dyDescent="0.25">
      <c r="A15" s="36">
        <v>11</v>
      </c>
      <c r="B15" s="30" t="s">
        <v>20</v>
      </c>
      <c r="C15" s="28" t="s">
        <v>381</v>
      </c>
      <c r="D15" s="30" t="s">
        <v>193</v>
      </c>
      <c r="E15" s="30" t="s">
        <v>12</v>
      </c>
      <c r="F15" s="28" t="s">
        <v>382</v>
      </c>
    </row>
    <row r="16" spans="1:6" ht="92.05" x14ac:dyDescent="0.25">
      <c r="A16" s="36">
        <v>12</v>
      </c>
      <c r="B16" s="36">
        <v>4</v>
      </c>
      <c r="C16" s="28" t="s">
        <v>383</v>
      </c>
      <c r="D16" s="30" t="s">
        <v>21</v>
      </c>
      <c r="E16" s="30" t="s">
        <v>9</v>
      </c>
      <c r="F16" s="28" t="s">
        <v>384</v>
      </c>
    </row>
    <row r="17" spans="1:6" ht="131.5" x14ac:dyDescent="0.25">
      <c r="A17" s="36">
        <v>13</v>
      </c>
      <c r="B17" s="30" t="s">
        <v>20</v>
      </c>
      <c r="C17" s="28" t="s">
        <v>385</v>
      </c>
      <c r="D17" s="30" t="s">
        <v>194</v>
      </c>
      <c r="E17" s="30" t="s">
        <v>12</v>
      </c>
      <c r="F17" s="28" t="s">
        <v>386</v>
      </c>
    </row>
    <row r="18" spans="1:6" ht="78.900000000000006" x14ac:dyDescent="0.25">
      <c r="A18" s="37">
        <v>14</v>
      </c>
      <c r="B18" s="28" t="s">
        <v>302</v>
      </c>
      <c r="C18" s="27" t="s">
        <v>179</v>
      </c>
      <c r="D18" s="27" t="s">
        <v>195</v>
      </c>
      <c r="E18" s="27" t="s">
        <v>9</v>
      </c>
      <c r="F18" s="28" t="s">
        <v>387</v>
      </c>
    </row>
    <row r="19" spans="1:6" ht="39.450000000000003" x14ac:dyDescent="0.25">
      <c r="A19" s="37">
        <v>15</v>
      </c>
      <c r="B19" s="37">
        <v>3</v>
      </c>
      <c r="C19" s="27" t="s">
        <v>180</v>
      </c>
      <c r="D19" s="27" t="s">
        <v>38</v>
      </c>
      <c r="E19" s="27" t="s">
        <v>12</v>
      </c>
      <c r="F19" s="28" t="s">
        <v>388</v>
      </c>
    </row>
    <row r="20" spans="1:6" ht="407.6" x14ac:dyDescent="0.25">
      <c r="A20" s="36">
        <v>16</v>
      </c>
      <c r="B20" s="31" t="s">
        <v>389</v>
      </c>
      <c r="C20" s="30" t="s">
        <v>181</v>
      </c>
      <c r="D20" s="30" t="s">
        <v>40</v>
      </c>
      <c r="E20" s="30" t="s">
        <v>9</v>
      </c>
      <c r="F20" s="28" t="s">
        <v>390</v>
      </c>
    </row>
    <row r="21" spans="1:6" ht="39.450000000000003" x14ac:dyDescent="0.25">
      <c r="A21" s="37">
        <v>17</v>
      </c>
      <c r="B21" s="37">
        <v>4</v>
      </c>
      <c r="C21" s="28" t="s">
        <v>391</v>
      </c>
      <c r="D21" s="27" t="s">
        <v>196</v>
      </c>
      <c r="E21" s="27" t="s">
        <v>9</v>
      </c>
      <c r="F21" s="28" t="s">
        <v>392</v>
      </c>
    </row>
    <row r="22" spans="1:6" ht="105.2" x14ac:dyDescent="0.25">
      <c r="A22" s="37">
        <v>18</v>
      </c>
      <c r="B22" s="27" t="s">
        <v>176</v>
      </c>
      <c r="C22" s="28" t="s">
        <v>393</v>
      </c>
      <c r="D22" s="28" t="s">
        <v>394</v>
      </c>
      <c r="E22" s="27" t="s">
        <v>52</v>
      </c>
      <c r="F22" s="27" t="s">
        <v>215</v>
      </c>
    </row>
    <row r="23" spans="1:6" ht="26.3" x14ac:dyDescent="0.25">
      <c r="A23" s="37">
        <v>19</v>
      </c>
      <c r="B23" s="27" t="s">
        <v>176</v>
      </c>
      <c r="C23" s="28" t="s">
        <v>395</v>
      </c>
      <c r="D23" s="27" t="s">
        <v>197</v>
      </c>
      <c r="E23" s="27" t="s">
        <v>52</v>
      </c>
      <c r="F23" s="27" t="s">
        <v>216</v>
      </c>
    </row>
    <row r="24" spans="1:6" ht="26.3" x14ac:dyDescent="0.25">
      <c r="A24" s="37">
        <v>20</v>
      </c>
      <c r="B24" s="27" t="s">
        <v>25</v>
      </c>
      <c r="C24" s="28" t="s">
        <v>396</v>
      </c>
      <c r="D24" s="27" t="s">
        <v>198</v>
      </c>
      <c r="E24" s="27" t="s">
        <v>52</v>
      </c>
      <c r="F24" s="27" t="s">
        <v>215</v>
      </c>
    </row>
    <row r="25" spans="1:6" ht="39.450000000000003" x14ac:dyDescent="0.25">
      <c r="A25" s="37">
        <v>21</v>
      </c>
      <c r="B25" s="27" t="s">
        <v>25</v>
      </c>
      <c r="C25" s="28" t="s">
        <v>397</v>
      </c>
      <c r="D25" s="27" t="s">
        <v>199</v>
      </c>
      <c r="E25" s="27" t="s">
        <v>52</v>
      </c>
      <c r="F25" s="27" t="s">
        <v>216</v>
      </c>
    </row>
    <row r="26" spans="1:6" ht="105.2" x14ac:dyDescent="0.25">
      <c r="A26" s="37">
        <v>22</v>
      </c>
      <c r="B26" s="27" t="s">
        <v>176</v>
      </c>
      <c r="C26" s="28" t="s">
        <v>398</v>
      </c>
      <c r="D26" s="28" t="s">
        <v>399</v>
      </c>
      <c r="E26" s="27" t="s">
        <v>52</v>
      </c>
      <c r="F26" s="27" t="s">
        <v>216</v>
      </c>
    </row>
    <row r="27" spans="1:6" ht="39.450000000000003" x14ac:dyDescent="0.25">
      <c r="A27" s="37">
        <v>23</v>
      </c>
      <c r="B27" s="37">
        <v>4</v>
      </c>
      <c r="C27" s="28" t="s">
        <v>400</v>
      </c>
      <c r="D27" s="27" t="s">
        <v>200</v>
      </c>
      <c r="E27" s="27" t="s">
        <v>9</v>
      </c>
      <c r="F27" s="28" t="s">
        <v>401</v>
      </c>
    </row>
    <row r="28" spans="1:6" ht="39.450000000000003" x14ac:dyDescent="0.25">
      <c r="A28" s="37">
        <v>24</v>
      </c>
      <c r="B28" s="37">
        <v>2</v>
      </c>
      <c r="C28" s="28" t="s">
        <v>402</v>
      </c>
      <c r="D28" s="27" t="s">
        <v>201</v>
      </c>
      <c r="E28" s="27" t="s">
        <v>9</v>
      </c>
      <c r="F28" s="28" t="s">
        <v>403</v>
      </c>
    </row>
    <row r="29" spans="1:6" ht="78.900000000000006" x14ac:dyDescent="0.25">
      <c r="A29" s="37">
        <v>25</v>
      </c>
      <c r="B29" s="28" t="s">
        <v>302</v>
      </c>
      <c r="C29" s="27" t="s">
        <v>182</v>
      </c>
      <c r="D29" s="27" t="s">
        <v>202</v>
      </c>
      <c r="E29" s="27" t="s">
        <v>9</v>
      </c>
      <c r="F29" s="27" t="s">
        <v>216</v>
      </c>
    </row>
    <row r="30" spans="1:6" ht="78.900000000000006" x14ac:dyDescent="0.25">
      <c r="A30" s="37">
        <v>26</v>
      </c>
      <c r="B30" s="28" t="s">
        <v>302</v>
      </c>
      <c r="C30" s="28" t="s">
        <v>404</v>
      </c>
      <c r="D30" s="27" t="s">
        <v>203</v>
      </c>
      <c r="E30" s="27" t="s">
        <v>9</v>
      </c>
      <c r="F30" s="28" t="s">
        <v>405</v>
      </c>
    </row>
    <row r="31" spans="1:6" ht="78.900000000000006" x14ac:dyDescent="0.25">
      <c r="A31" s="37">
        <v>27</v>
      </c>
      <c r="B31" s="28" t="s">
        <v>302</v>
      </c>
      <c r="C31" s="27" t="s">
        <v>183</v>
      </c>
      <c r="D31" s="27" t="s">
        <v>204</v>
      </c>
      <c r="E31" s="27" t="s">
        <v>9</v>
      </c>
      <c r="F31" s="27" t="s">
        <v>216</v>
      </c>
    </row>
    <row r="32" spans="1:6" ht="39.450000000000003" x14ac:dyDescent="0.25">
      <c r="A32" s="37">
        <v>28</v>
      </c>
      <c r="B32" s="28" t="s">
        <v>406</v>
      </c>
      <c r="C32" s="27" t="s">
        <v>184</v>
      </c>
      <c r="D32" s="27" t="s">
        <v>205</v>
      </c>
      <c r="E32" s="27" t="s">
        <v>9</v>
      </c>
      <c r="F32" s="27" t="s">
        <v>216</v>
      </c>
    </row>
    <row r="33" spans="1:6" ht="78.900000000000006" x14ac:dyDescent="0.25">
      <c r="A33" s="37">
        <v>29</v>
      </c>
      <c r="B33" s="28" t="s">
        <v>302</v>
      </c>
      <c r="C33" s="27" t="s">
        <v>185</v>
      </c>
      <c r="D33" s="27" t="s">
        <v>206</v>
      </c>
      <c r="E33" s="27" t="s">
        <v>9</v>
      </c>
      <c r="F33" s="27" t="s">
        <v>216</v>
      </c>
    </row>
    <row r="34" spans="1:6" ht="39.450000000000003" x14ac:dyDescent="0.25">
      <c r="A34" s="37">
        <v>30</v>
      </c>
      <c r="B34" s="37">
        <v>2</v>
      </c>
      <c r="C34" s="27" t="s">
        <v>186</v>
      </c>
      <c r="D34" s="27" t="s">
        <v>207</v>
      </c>
      <c r="E34" s="27" t="s">
        <v>9</v>
      </c>
      <c r="F34" s="28" t="s">
        <v>407</v>
      </c>
    </row>
    <row r="35" spans="1:6" ht="39.450000000000003" x14ac:dyDescent="0.25">
      <c r="A35" s="37">
        <v>31</v>
      </c>
      <c r="B35" s="37">
        <v>1</v>
      </c>
      <c r="C35" s="27" t="s">
        <v>187</v>
      </c>
      <c r="D35" s="27" t="s">
        <v>208</v>
      </c>
      <c r="E35" s="27" t="s">
        <v>9</v>
      </c>
      <c r="F35" s="28" t="s">
        <v>408</v>
      </c>
    </row>
    <row r="36" spans="1:6" ht="39.450000000000003" x14ac:dyDescent="0.25">
      <c r="A36" s="37">
        <v>32</v>
      </c>
      <c r="B36" s="37">
        <v>2</v>
      </c>
      <c r="C36" s="27" t="s">
        <v>188</v>
      </c>
      <c r="D36" s="27" t="s">
        <v>209</v>
      </c>
      <c r="E36" s="27" t="s">
        <v>9</v>
      </c>
      <c r="F36" s="28" t="s">
        <v>409</v>
      </c>
    </row>
    <row r="37" spans="1:6" ht="39.450000000000003" x14ac:dyDescent="0.25">
      <c r="A37" s="37">
        <v>33</v>
      </c>
      <c r="B37" s="37">
        <v>1</v>
      </c>
      <c r="C37" s="28" t="s">
        <v>410</v>
      </c>
      <c r="D37" s="27" t="s">
        <v>210</v>
      </c>
      <c r="E37" s="27" t="s">
        <v>9</v>
      </c>
      <c r="F37" s="28" t="s">
        <v>411</v>
      </c>
    </row>
    <row r="38" spans="1:6" ht="39.450000000000003" x14ac:dyDescent="0.25">
      <c r="A38" s="37">
        <v>34</v>
      </c>
      <c r="B38" s="37">
        <v>1</v>
      </c>
      <c r="C38" s="28" t="s">
        <v>412</v>
      </c>
      <c r="D38" s="27" t="s">
        <v>211</v>
      </c>
      <c r="E38" s="27" t="s">
        <v>9</v>
      </c>
      <c r="F38" s="28" t="s">
        <v>413</v>
      </c>
    </row>
    <row r="39" spans="1:6" ht="65.75" x14ac:dyDescent="0.25">
      <c r="A39" s="36">
        <v>35</v>
      </c>
      <c r="B39" s="36">
        <v>27</v>
      </c>
      <c r="C39" s="30" t="s">
        <v>47</v>
      </c>
      <c r="D39" s="30" t="s">
        <v>212</v>
      </c>
      <c r="E39" s="30" t="s">
        <v>12</v>
      </c>
      <c r="F39" s="28" t="s">
        <v>414</v>
      </c>
    </row>
    <row r="40" spans="1:6" ht="52.6" x14ac:dyDescent="0.25">
      <c r="A40" s="27" t="s">
        <v>175</v>
      </c>
      <c r="B40" s="27" t="s">
        <v>51</v>
      </c>
      <c r="C40" s="27" t="s">
        <v>49</v>
      </c>
      <c r="D40" s="27" t="s">
        <v>213</v>
      </c>
      <c r="E40" s="27" t="s">
        <v>52</v>
      </c>
      <c r="F40" s="28" t="s">
        <v>351</v>
      </c>
    </row>
    <row r="41" spans="1:6" x14ac:dyDescent="0.25">
      <c r="A41" s="33" t="s">
        <v>361</v>
      </c>
      <c r="B41" s="23"/>
      <c r="C41" s="23"/>
      <c r="D41" s="23"/>
      <c r="E41" s="23"/>
      <c r="F41" s="23"/>
    </row>
    <row r="42" spans="1:6" x14ac:dyDescent="0.25">
      <c r="A42" s="33" t="s">
        <v>362</v>
      </c>
      <c r="B42" s="23"/>
      <c r="C42" s="23"/>
      <c r="D42" s="23"/>
      <c r="E42" s="23"/>
      <c r="F42" s="23"/>
    </row>
    <row r="43" spans="1:6" x14ac:dyDescent="0.25">
      <c r="A43" s="34" t="s">
        <v>415</v>
      </c>
      <c r="B43" s="23"/>
      <c r="C43" s="23"/>
      <c r="D43" s="23"/>
      <c r="E43" s="23"/>
      <c r="F43" s="23"/>
    </row>
    <row r="44" spans="1:6" x14ac:dyDescent="0.25">
      <c r="A44" s="33" t="s">
        <v>363</v>
      </c>
      <c r="B44" s="23"/>
      <c r="C44" s="23"/>
      <c r="D44" s="23"/>
      <c r="E44" s="23"/>
      <c r="F44" s="23"/>
    </row>
    <row r="45" spans="1:6" x14ac:dyDescent="0.25">
      <c r="A45" s="33" t="s">
        <v>364</v>
      </c>
      <c r="B45" s="23"/>
      <c r="C45" s="23"/>
      <c r="D45" s="23"/>
      <c r="E45" s="23"/>
      <c r="F45" s="23"/>
    </row>
    <row r="46" spans="1:6" x14ac:dyDescent="0.25">
      <c r="A46" s="33" t="s">
        <v>365</v>
      </c>
      <c r="B46" s="23"/>
      <c r="C46" s="23"/>
      <c r="D46" s="23"/>
      <c r="E46" s="23"/>
      <c r="F46" s="23"/>
    </row>
  </sheetData>
  <mergeCells count="3">
    <mergeCell ref="A2:F2"/>
    <mergeCell ref="A3:F3"/>
    <mergeCell ref="A1:F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D30"/>
  <sheetViews>
    <sheetView tabSelected="1" topLeftCell="AV6" zoomScale="130" zoomScaleNormal="130" workbookViewId="0">
      <selection activeCell="AW6" sqref="AW6:BD6"/>
    </sheetView>
  </sheetViews>
  <sheetFormatPr baseColWidth="10" defaultRowHeight="13.15" x14ac:dyDescent="0.25"/>
  <cols>
    <col min="46" max="46" width="83" customWidth="1"/>
    <col min="47" max="47" width="54.5" customWidth="1"/>
    <col min="49" max="49" width="28.625" bestFit="1" customWidth="1"/>
    <col min="50" max="50" width="17" customWidth="1"/>
    <col min="51" max="51" width="17.125" customWidth="1"/>
    <col min="52" max="52" width="13.5" customWidth="1"/>
    <col min="53" max="53" width="18.5" customWidth="1"/>
    <col min="54" max="54" width="19.5" customWidth="1"/>
    <col min="55" max="55" width="17" customWidth="1"/>
  </cols>
  <sheetData>
    <row r="1" spans="1:56" x14ac:dyDescent="0.25">
      <c r="A1" s="22"/>
      <c r="B1" s="22"/>
      <c r="C1" s="22"/>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row>
    <row r="2" spans="1:56" x14ac:dyDescent="0.25">
      <c r="A2" s="21" t="s">
        <v>0</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row>
    <row r="3" spans="1:56" x14ac:dyDescent="0.25">
      <c r="A3" s="21" t="s">
        <v>174</v>
      </c>
      <c r="B3" s="21"/>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row>
    <row r="4" spans="1:56" x14ac:dyDescent="0.25">
      <c r="A4" s="14">
        <v>1</v>
      </c>
      <c r="B4" s="11">
        <v>2</v>
      </c>
      <c r="C4" s="14">
        <v>3</v>
      </c>
      <c r="D4" s="14">
        <v>4</v>
      </c>
      <c r="E4" s="14">
        <v>5</v>
      </c>
      <c r="F4" s="14">
        <v>6</v>
      </c>
      <c r="G4" s="14">
        <v>7</v>
      </c>
      <c r="H4" s="14">
        <v>8</v>
      </c>
      <c r="I4" s="14">
        <v>9</v>
      </c>
      <c r="J4" s="14">
        <v>10</v>
      </c>
      <c r="K4" s="14">
        <v>11</v>
      </c>
      <c r="L4" s="14">
        <v>12</v>
      </c>
      <c r="M4" s="14">
        <v>13</v>
      </c>
      <c r="N4" s="14">
        <v>14</v>
      </c>
      <c r="O4" s="14">
        <v>15</v>
      </c>
      <c r="P4" s="14">
        <v>16</v>
      </c>
      <c r="Q4" s="14">
        <v>17</v>
      </c>
      <c r="R4" s="14">
        <v>18</v>
      </c>
      <c r="S4" s="14">
        <v>19</v>
      </c>
      <c r="T4" s="14">
        <v>20</v>
      </c>
      <c r="U4" s="14">
        <v>21</v>
      </c>
      <c r="V4" s="14">
        <v>22</v>
      </c>
      <c r="W4" s="14">
        <v>23</v>
      </c>
      <c r="X4" s="14">
        <v>24</v>
      </c>
      <c r="Y4" s="14">
        <v>25</v>
      </c>
      <c r="Z4" s="14">
        <v>26</v>
      </c>
      <c r="AA4" s="14">
        <v>27</v>
      </c>
      <c r="AB4" s="14">
        <v>28</v>
      </c>
      <c r="AC4" s="14">
        <v>29</v>
      </c>
      <c r="AD4" s="14">
        <v>30</v>
      </c>
      <c r="AE4" s="14">
        <v>31</v>
      </c>
      <c r="AF4" s="14">
        <v>32</v>
      </c>
      <c r="AG4" s="14">
        <v>33</v>
      </c>
      <c r="AH4" s="14">
        <v>34</v>
      </c>
      <c r="AI4" s="11">
        <v>35</v>
      </c>
      <c r="AJ4" s="15" t="s">
        <v>175</v>
      </c>
      <c r="AK4" s="20">
        <v>37</v>
      </c>
      <c r="AL4" s="20">
        <v>38</v>
      </c>
      <c r="AM4" s="20">
        <v>39</v>
      </c>
      <c r="AN4" s="20">
        <v>40</v>
      </c>
      <c r="AO4" s="20">
        <v>41</v>
      </c>
      <c r="AP4" s="20">
        <v>42</v>
      </c>
      <c r="AQ4" s="20">
        <v>43</v>
      </c>
      <c r="AR4" s="20">
        <v>44</v>
      </c>
      <c r="AS4" s="20">
        <v>45</v>
      </c>
    </row>
    <row r="5" spans="1:56" ht="42.6" x14ac:dyDescent="0.25">
      <c r="A5" s="14">
        <v>8</v>
      </c>
      <c r="B5" s="11">
        <v>27</v>
      </c>
      <c r="C5" s="14">
        <v>10</v>
      </c>
      <c r="D5" s="14">
        <v>2</v>
      </c>
      <c r="E5" s="15" t="s">
        <v>20</v>
      </c>
      <c r="F5" s="15" t="s">
        <v>20</v>
      </c>
      <c r="G5" s="16" t="s">
        <v>217</v>
      </c>
      <c r="H5" s="16" t="s">
        <v>217</v>
      </c>
      <c r="I5" s="16" t="s">
        <v>217</v>
      </c>
      <c r="J5" s="14">
        <v>2</v>
      </c>
      <c r="K5" s="15" t="s">
        <v>20</v>
      </c>
      <c r="L5" s="14">
        <v>4</v>
      </c>
      <c r="M5" s="15" t="s">
        <v>20</v>
      </c>
      <c r="N5" s="16" t="s">
        <v>217</v>
      </c>
      <c r="O5" s="14">
        <v>3</v>
      </c>
      <c r="P5" s="16" t="s">
        <v>218</v>
      </c>
      <c r="Q5" s="14">
        <v>4</v>
      </c>
      <c r="R5" s="15" t="s">
        <v>176</v>
      </c>
      <c r="S5" s="15" t="s">
        <v>176</v>
      </c>
      <c r="T5" s="15" t="s">
        <v>25</v>
      </c>
      <c r="U5" s="15" t="s">
        <v>25</v>
      </c>
      <c r="V5" s="15" t="s">
        <v>176</v>
      </c>
      <c r="W5" s="14">
        <v>4</v>
      </c>
      <c r="X5" s="14">
        <v>2</v>
      </c>
      <c r="Y5" s="16" t="s">
        <v>217</v>
      </c>
      <c r="Z5" s="16" t="s">
        <v>217</v>
      </c>
      <c r="AA5" s="16" t="s">
        <v>217</v>
      </c>
      <c r="AB5" s="16" t="s">
        <v>219</v>
      </c>
      <c r="AC5" s="16" t="s">
        <v>217</v>
      </c>
      <c r="AD5" s="14">
        <v>2</v>
      </c>
      <c r="AE5" s="14">
        <v>1</v>
      </c>
      <c r="AF5" s="14">
        <v>2</v>
      </c>
      <c r="AG5" s="14">
        <v>1</v>
      </c>
      <c r="AH5" s="14">
        <v>1</v>
      </c>
      <c r="AI5" s="11">
        <v>27</v>
      </c>
      <c r="AJ5" s="15" t="s">
        <v>51</v>
      </c>
      <c r="AK5" s="15" t="s">
        <v>51</v>
      </c>
      <c r="AL5" s="15" t="s">
        <v>51</v>
      </c>
      <c r="AM5" s="15" t="s">
        <v>51</v>
      </c>
      <c r="AN5" s="15" t="s">
        <v>51</v>
      </c>
      <c r="AO5" s="15" t="s">
        <v>51</v>
      </c>
      <c r="AP5" s="15" t="s">
        <v>51</v>
      </c>
      <c r="AQ5" s="15" t="s">
        <v>51</v>
      </c>
      <c r="AR5" s="15" t="s">
        <v>51</v>
      </c>
      <c r="AS5" s="15" t="s">
        <v>51</v>
      </c>
    </row>
    <row r="6" spans="1:56" ht="114.6" customHeight="1" x14ac:dyDescent="0.25">
      <c r="A6" s="15" t="s">
        <v>13</v>
      </c>
      <c r="B6" s="13" t="s">
        <v>220</v>
      </c>
      <c r="C6" s="16" t="s">
        <v>221</v>
      </c>
      <c r="D6" s="16" t="s">
        <v>222</v>
      </c>
      <c r="E6" s="16" t="s">
        <v>223</v>
      </c>
      <c r="F6" s="16" t="s">
        <v>224</v>
      </c>
      <c r="G6" s="15" t="s">
        <v>177</v>
      </c>
      <c r="H6" s="15" t="s">
        <v>178</v>
      </c>
      <c r="I6" s="16" t="s">
        <v>225</v>
      </c>
      <c r="J6" s="16" t="s">
        <v>226</v>
      </c>
      <c r="K6" s="16" t="s">
        <v>227</v>
      </c>
      <c r="L6" s="16" t="s">
        <v>228</v>
      </c>
      <c r="M6" s="16" t="s">
        <v>229</v>
      </c>
      <c r="N6" s="15" t="s">
        <v>179</v>
      </c>
      <c r="O6" s="15" t="s">
        <v>180</v>
      </c>
      <c r="P6" s="15" t="s">
        <v>181</v>
      </c>
      <c r="Q6" s="16" t="s">
        <v>230</v>
      </c>
      <c r="R6" s="16" t="s">
        <v>231</v>
      </c>
      <c r="S6" s="16" t="s">
        <v>232</v>
      </c>
      <c r="T6" s="16" t="s">
        <v>233</v>
      </c>
      <c r="U6" s="16" t="s">
        <v>234</v>
      </c>
      <c r="V6" s="16" t="s">
        <v>235</v>
      </c>
      <c r="W6" s="16" t="s">
        <v>236</v>
      </c>
      <c r="X6" s="16" t="s">
        <v>237</v>
      </c>
      <c r="Y6" s="15" t="s">
        <v>182</v>
      </c>
      <c r="Z6" s="16" t="s">
        <v>238</v>
      </c>
      <c r="AA6" s="15" t="s">
        <v>183</v>
      </c>
      <c r="AB6" s="15" t="s">
        <v>184</v>
      </c>
      <c r="AC6" s="15" t="s">
        <v>185</v>
      </c>
      <c r="AD6" s="15" t="s">
        <v>186</v>
      </c>
      <c r="AE6" s="15" t="s">
        <v>187</v>
      </c>
      <c r="AF6" s="15" t="s">
        <v>188</v>
      </c>
      <c r="AG6" s="16" t="s">
        <v>239</v>
      </c>
      <c r="AH6" s="16" t="s">
        <v>240</v>
      </c>
      <c r="AI6" s="12" t="s">
        <v>47</v>
      </c>
      <c r="AJ6" s="15" t="s">
        <v>49</v>
      </c>
      <c r="AK6" s="15" t="s">
        <v>49</v>
      </c>
      <c r="AL6" s="15" t="s">
        <v>49</v>
      </c>
      <c r="AM6" s="15" t="s">
        <v>49</v>
      </c>
      <c r="AN6" s="15" t="s">
        <v>49</v>
      </c>
      <c r="AO6" s="15" t="s">
        <v>49</v>
      </c>
      <c r="AP6" s="15" t="s">
        <v>49</v>
      </c>
      <c r="AQ6" s="15" t="s">
        <v>49</v>
      </c>
      <c r="AR6" s="15" t="s">
        <v>49</v>
      </c>
      <c r="AS6" s="15" t="s">
        <v>49</v>
      </c>
      <c r="AU6" s="45" t="s">
        <v>157</v>
      </c>
      <c r="AV6" s="46"/>
      <c r="AW6" s="47" t="str">
        <f>CONCATENATE(AU8,AV8,AW8,AX8,AY8,AZ8,BA8,BB8,BC8,BD8)</f>
        <v>LE206007836032022100008050003111201</v>
      </c>
      <c r="AX6" s="48"/>
      <c r="AY6" s="48"/>
      <c r="AZ6" s="48"/>
      <c r="BA6" s="48"/>
      <c r="BB6" s="48"/>
      <c r="BC6" s="48"/>
      <c r="BD6" s="48"/>
    </row>
    <row r="7" spans="1:56" ht="52.6" x14ac:dyDescent="0.25">
      <c r="A7" s="15" t="s">
        <v>13</v>
      </c>
      <c r="B7" s="12" t="s">
        <v>14</v>
      </c>
      <c r="C7" s="15" t="s">
        <v>15</v>
      </c>
      <c r="D7" s="15" t="s">
        <v>17</v>
      </c>
      <c r="E7" s="15" t="s">
        <v>19</v>
      </c>
      <c r="F7" s="15" t="s">
        <v>189</v>
      </c>
      <c r="G7" s="15" t="s">
        <v>190</v>
      </c>
      <c r="H7" s="15" t="s">
        <v>191</v>
      </c>
      <c r="I7" s="15" t="s">
        <v>36</v>
      </c>
      <c r="J7" s="15" t="s">
        <v>192</v>
      </c>
      <c r="K7" s="15" t="s">
        <v>193</v>
      </c>
      <c r="L7" s="15" t="s">
        <v>21</v>
      </c>
      <c r="M7" s="15" t="s">
        <v>194</v>
      </c>
      <c r="N7" s="15" t="s">
        <v>195</v>
      </c>
      <c r="O7" s="15" t="s">
        <v>38</v>
      </c>
      <c r="P7" s="15" t="s">
        <v>40</v>
      </c>
      <c r="Q7" s="15" t="s">
        <v>196</v>
      </c>
      <c r="R7" s="16" t="s">
        <v>241</v>
      </c>
      <c r="S7" s="15" t="s">
        <v>197</v>
      </c>
      <c r="T7" s="15" t="s">
        <v>198</v>
      </c>
      <c r="U7" s="15" t="s">
        <v>199</v>
      </c>
      <c r="V7" s="16" t="s">
        <v>242</v>
      </c>
      <c r="W7" s="15" t="s">
        <v>200</v>
      </c>
      <c r="X7" s="15" t="s">
        <v>201</v>
      </c>
      <c r="Y7" s="15" t="s">
        <v>202</v>
      </c>
      <c r="Z7" s="15" t="s">
        <v>203</v>
      </c>
      <c r="AA7" s="15" t="s">
        <v>204</v>
      </c>
      <c r="AB7" s="15" t="s">
        <v>205</v>
      </c>
      <c r="AC7" s="15" t="s">
        <v>206</v>
      </c>
      <c r="AD7" s="15" t="s">
        <v>207</v>
      </c>
      <c r="AE7" s="15" t="s">
        <v>208</v>
      </c>
      <c r="AF7" s="15" t="s">
        <v>209</v>
      </c>
      <c r="AG7" s="15" t="s">
        <v>210</v>
      </c>
      <c r="AH7" s="15" t="s">
        <v>211</v>
      </c>
      <c r="AI7" s="12" t="s">
        <v>212</v>
      </c>
      <c r="AJ7" s="15" t="s">
        <v>213</v>
      </c>
      <c r="AK7" s="15" t="s">
        <v>213</v>
      </c>
      <c r="AL7" s="15" t="s">
        <v>213</v>
      </c>
      <c r="AM7" s="15" t="s">
        <v>213</v>
      </c>
      <c r="AN7" s="15" t="s">
        <v>213</v>
      </c>
      <c r="AO7" s="15" t="s">
        <v>213</v>
      </c>
      <c r="AP7" s="15" t="s">
        <v>213</v>
      </c>
      <c r="AQ7" s="15" t="s">
        <v>213</v>
      </c>
      <c r="AR7" s="15" t="s">
        <v>213</v>
      </c>
      <c r="AS7" s="15" t="s">
        <v>213</v>
      </c>
      <c r="AU7" s="2" t="s">
        <v>158</v>
      </c>
      <c r="AV7" s="2" t="s">
        <v>8</v>
      </c>
      <c r="AW7" s="2" t="s">
        <v>159</v>
      </c>
      <c r="AX7" s="2" t="s">
        <v>160</v>
      </c>
      <c r="AY7" s="2" t="s">
        <v>169</v>
      </c>
      <c r="AZ7" s="2" t="s">
        <v>161</v>
      </c>
      <c r="BA7" s="2" t="s">
        <v>162</v>
      </c>
      <c r="BB7" s="2" t="s">
        <v>163</v>
      </c>
      <c r="BC7" s="2" t="s">
        <v>158</v>
      </c>
      <c r="BD7" s="2" t="s">
        <v>171</v>
      </c>
    </row>
    <row r="8" spans="1:56" ht="15.05" x14ac:dyDescent="0.25">
      <c r="A8" s="15" t="s">
        <v>9</v>
      </c>
      <c r="B8" s="12" t="s">
        <v>12</v>
      </c>
      <c r="C8" s="15" t="s">
        <v>214</v>
      </c>
      <c r="D8" s="15" t="s">
        <v>12</v>
      </c>
      <c r="E8" s="15" t="s">
        <v>12</v>
      </c>
      <c r="F8" s="15" t="s">
        <v>12</v>
      </c>
      <c r="G8" s="15" t="s">
        <v>9</v>
      </c>
      <c r="H8" s="15" t="s">
        <v>9</v>
      </c>
      <c r="I8" s="15" t="s">
        <v>9</v>
      </c>
      <c r="J8" s="15" t="s">
        <v>9</v>
      </c>
      <c r="K8" s="15" t="s">
        <v>12</v>
      </c>
      <c r="L8" s="15" t="s">
        <v>9</v>
      </c>
      <c r="M8" s="15" t="s">
        <v>12</v>
      </c>
      <c r="N8" s="15" t="s">
        <v>9</v>
      </c>
      <c r="O8" s="15" t="s">
        <v>12</v>
      </c>
      <c r="P8" s="15" t="s">
        <v>9</v>
      </c>
      <c r="Q8" s="15" t="s">
        <v>9</v>
      </c>
      <c r="R8" s="15" t="s">
        <v>52</v>
      </c>
      <c r="S8" s="15" t="s">
        <v>52</v>
      </c>
      <c r="T8" s="15" t="s">
        <v>52</v>
      </c>
      <c r="U8" s="15" t="s">
        <v>52</v>
      </c>
      <c r="V8" s="15" t="s">
        <v>52</v>
      </c>
      <c r="W8" s="15" t="s">
        <v>9</v>
      </c>
      <c r="X8" s="15" t="s">
        <v>9</v>
      </c>
      <c r="Y8" s="15" t="s">
        <v>9</v>
      </c>
      <c r="Z8" s="15" t="s">
        <v>9</v>
      </c>
      <c r="AA8" s="15" t="s">
        <v>9</v>
      </c>
      <c r="AB8" s="15" t="s">
        <v>9</v>
      </c>
      <c r="AC8" s="15" t="s">
        <v>9</v>
      </c>
      <c r="AD8" s="15" t="s">
        <v>9</v>
      </c>
      <c r="AE8" s="15" t="s">
        <v>9</v>
      </c>
      <c r="AF8" s="15" t="s">
        <v>9</v>
      </c>
      <c r="AG8" s="15" t="s">
        <v>9</v>
      </c>
      <c r="AH8" s="15" t="s">
        <v>9</v>
      </c>
      <c r="AI8" s="12" t="s">
        <v>12</v>
      </c>
      <c r="AJ8" s="15" t="s">
        <v>52</v>
      </c>
      <c r="AK8" s="15" t="s">
        <v>52</v>
      </c>
      <c r="AL8" s="15" t="s">
        <v>52</v>
      </c>
      <c r="AM8" s="15" t="s">
        <v>52</v>
      </c>
      <c r="AN8" s="15" t="s">
        <v>52</v>
      </c>
      <c r="AO8" s="15" t="s">
        <v>52</v>
      </c>
      <c r="AP8" s="15" t="s">
        <v>52</v>
      </c>
      <c r="AQ8" s="15" t="s">
        <v>52</v>
      </c>
      <c r="AR8" s="15" t="s">
        <v>52</v>
      </c>
      <c r="AS8" s="15" t="s">
        <v>52</v>
      </c>
      <c r="AU8" s="3" t="s">
        <v>164</v>
      </c>
      <c r="AV8" s="3" t="s">
        <v>165</v>
      </c>
      <c r="AW8" s="3" t="s">
        <v>166</v>
      </c>
      <c r="AX8" s="3" t="s">
        <v>167</v>
      </c>
      <c r="AY8" s="3" t="s">
        <v>170</v>
      </c>
      <c r="AZ8" s="3">
        <v>1</v>
      </c>
      <c r="BA8" s="3">
        <v>1</v>
      </c>
      <c r="BB8" s="3">
        <v>1</v>
      </c>
      <c r="BC8" s="3">
        <v>2</v>
      </c>
      <c r="BD8" s="3" t="s">
        <v>168</v>
      </c>
    </row>
    <row r="9" spans="1:56" ht="129" customHeight="1" x14ac:dyDescent="0.25">
      <c r="A9" s="16" t="s">
        <v>243</v>
      </c>
      <c r="B9" s="13" t="s">
        <v>244</v>
      </c>
      <c r="C9" s="16" t="s">
        <v>245</v>
      </c>
      <c r="D9" s="16" t="s">
        <v>246</v>
      </c>
      <c r="E9" s="16" t="s">
        <v>247</v>
      </c>
      <c r="F9" s="16" t="s">
        <v>248</v>
      </c>
      <c r="G9" s="16" t="s">
        <v>249</v>
      </c>
      <c r="H9" s="16" t="s">
        <v>249</v>
      </c>
      <c r="I9" s="15" t="s">
        <v>215</v>
      </c>
      <c r="J9" s="16" t="s">
        <v>250</v>
      </c>
      <c r="K9" s="16" t="s">
        <v>251</v>
      </c>
      <c r="L9" s="16" t="s">
        <v>252</v>
      </c>
      <c r="M9" s="16" t="s">
        <v>253</v>
      </c>
      <c r="N9" s="16" t="s">
        <v>254</v>
      </c>
      <c r="O9" s="16" t="s">
        <v>255</v>
      </c>
      <c r="P9" s="16" t="s">
        <v>256</v>
      </c>
      <c r="Q9" s="16" t="s">
        <v>257</v>
      </c>
      <c r="R9" s="15" t="s">
        <v>215</v>
      </c>
      <c r="S9" s="15" t="s">
        <v>216</v>
      </c>
      <c r="T9" s="15" t="s">
        <v>215</v>
      </c>
      <c r="U9" s="15" t="s">
        <v>216</v>
      </c>
      <c r="V9" s="15" t="s">
        <v>216</v>
      </c>
      <c r="W9" s="16" t="s">
        <v>258</v>
      </c>
      <c r="X9" s="16" t="s">
        <v>259</v>
      </c>
      <c r="Y9" s="15" t="s">
        <v>216</v>
      </c>
      <c r="Z9" s="16" t="s">
        <v>260</v>
      </c>
      <c r="AA9" s="15" t="s">
        <v>216</v>
      </c>
      <c r="AB9" s="15" t="s">
        <v>216</v>
      </c>
      <c r="AC9" s="15" t="s">
        <v>216</v>
      </c>
      <c r="AD9" s="16" t="s">
        <v>261</v>
      </c>
      <c r="AE9" s="16" t="s">
        <v>262</v>
      </c>
      <c r="AF9" s="16" t="s">
        <v>263</v>
      </c>
      <c r="AG9" s="16" t="s">
        <v>264</v>
      </c>
      <c r="AH9" s="16" t="s">
        <v>265</v>
      </c>
      <c r="AI9" s="13" t="s">
        <v>266</v>
      </c>
      <c r="AJ9" s="16" t="s">
        <v>267</v>
      </c>
      <c r="AK9" s="16" t="s">
        <v>267</v>
      </c>
      <c r="AL9" s="16" t="s">
        <v>267</v>
      </c>
      <c r="AM9" s="16" t="s">
        <v>267</v>
      </c>
      <c r="AN9" s="16" t="s">
        <v>267</v>
      </c>
      <c r="AO9" s="16" t="s">
        <v>267</v>
      </c>
      <c r="AP9" s="16" t="s">
        <v>267</v>
      </c>
      <c r="AQ9" s="16" t="s">
        <v>267</v>
      </c>
      <c r="AR9" s="16" t="s">
        <v>267</v>
      </c>
      <c r="AS9" s="16" t="s">
        <v>267</v>
      </c>
      <c r="AU9" s="41" t="s">
        <v>268</v>
      </c>
      <c r="AV9" s="41"/>
      <c r="AW9" s="41"/>
      <c r="AX9" s="41"/>
      <c r="AY9" s="41"/>
      <c r="AZ9" s="41"/>
      <c r="BA9" s="41"/>
      <c r="BB9" s="41"/>
      <c r="BC9" s="41"/>
      <c r="BD9" s="41"/>
    </row>
    <row r="10" spans="1:56" ht="15.05" customHeight="1" x14ac:dyDescent="0.25">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1" t="str">
        <f>CONCATENATE(A10,"|",B10,"|",C10,"|",D10,"|",E10,"|",F10,"|",G10,"|",H10,"|",I10,"|",J10,"|",K10,"|",L10,"|",M10,"|",N10,"|",O10,"|",P10,"|",Q10,"|",R10,"|",S10,"|",T10,"|",U10,"|",V10,"|",W10,"|",X10,"|",Y10,"|",Z10,"|",AA10,"|",AB10,"|",AC10,"|",AD10,"|",AE10,"|",AF10,"|",AG10,"|",AH10,"|",AI10,"|",AJ10,"|",AK10,"|",AL10,"|",AM10,"|",AN10,"|",AO10,"|",AP10,"|",AQ10,"|",AR10,"|",AS10)</f>
        <v>||||||||||||||||||||||||||||||||||||||||||||</v>
      </c>
    </row>
    <row r="11" spans="1:56" x14ac:dyDescent="0.25">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1" t="str">
        <f t="shared" ref="AT11:AT30" si="0">CONCATENATE(A11,"|",B11,"|",C11,"|",D11,"|",E11,"|",F11,"|",G11,"|",H11,"|",I11,"|",J11,"|",K11,"|",L11,"|",M11,"|",N11,"|",O11,"|",P11,"|",Q11,"|",R11,"|",S11,"|",T11,"|",U11,"|",V11,"|",W11,"|",X11,"|",Y11,"|",Z11,"|",AA11,"|",AB11,"|",AC11,"|",AD11,"|",AE11,"|",AF11,"|",AG11,"|",AH11,"|",AI11,"|",AJ11,"|",AK11,"|",AL11,"|",AM11,"|",AN11,"|",AO11,"|",AP11,"|",AQ11,"|",AR11,"|",AS11)</f>
        <v>||||||||||||||||||||||||||||||||||||||||||||</v>
      </c>
    </row>
    <row r="12" spans="1:56" x14ac:dyDescent="0.25">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1" t="str">
        <f t="shared" si="0"/>
        <v>||||||||||||||||||||||||||||||||||||||||||||</v>
      </c>
    </row>
    <row r="13" spans="1:56" x14ac:dyDescent="0.25">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1" t="str">
        <f t="shared" si="0"/>
        <v>||||||||||||||||||||||||||||||||||||||||||||</v>
      </c>
    </row>
    <row r="14" spans="1:56" x14ac:dyDescent="0.25">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1" t="str">
        <f t="shared" si="0"/>
        <v>||||||||||||||||||||||||||||||||||||||||||||</v>
      </c>
    </row>
    <row r="15" spans="1:56" x14ac:dyDescent="0.25">
      <c r="A15" s="4"/>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1" t="str">
        <f t="shared" si="0"/>
        <v>||||||||||||||||||||||||||||||||||||||||||||</v>
      </c>
    </row>
    <row r="16" spans="1:56" x14ac:dyDescent="0.25">
      <c r="A16" s="4"/>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1" t="str">
        <f t="shared" si="0"/>
        <v>||||||||||||||||||||||||||||||||||||||||||||</v>
      </c>
    </row>
    <row r="17" spans="1:46" x14ac:dyDescent="0.25">
      <c r="A17" s="4"/>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1" t="str">
        <f t="shared" si="0"/>
        <v>||||||||||||||||||||||||||||||||||||||||||||</v>
      </c>
    </row>
    <row r="18" spans="1:46" x14ac:dyDescent="0.25">
      <c r="A18" s="4"/>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1" t="str">
        <f t="shared" si="0"/>
        <v>||||||||||||||||||||||||||||||||||||||||||||</v>
      </c>
    </row>
    <row r="19" spans="1:46" x14ac:dyDescent="0.25">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1" t="str">
        <f t="shared" si="0"/>
        <v>||||||||||||||||||||||||||||||||||||||||||||</v>
      </c>
    </row>
    <row r="20" spans="1:46" x14ac:dyDescent="0.25">
      <c r="A20" s="4"/>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1" t="str">
        <f t="shared" si="0"/>
        <v>||||||||||||||||||||||||||||||||||||||||||||</v>
      </c>
    </row>
    <row r="21" spans="1:46" x14ac:dyDescent="0.25">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1" t="str">
        <f t="shared" si="0"/>
        <v>||||||||||||||||||||||||||||||||||||||||||||</v>
      </c>
    </row>
    <row r="22" spans="1:46" x14ac:dyDescent="0.25">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1" t="str">
        <f t="shared" si="0"/>
        <v>||||||||||||||||||||||||||||||||||||||||||||</v>
      </c>
    </row>
    <row r="23" spans="1:46" x14ac:dyDescent="0.25">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1" t="str">
        <f t="shared" si="0"/>
        <v>||||||||||||||||||||||||||||||||||||||||||||</v>
      </c>
    </row>
    <row r="24" spans="1:46" x14ac:dyDescent="0.25">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1" t="str">
        <f t="shared" si="0"/>
        <v>||||||||||||||||||||||||||||||||||||||||||||</v>
      </c>
    </row>
    <row r="25" spans="1:46" x14ac:dyDescent="0.25">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1" t="str">
        <f t="shared" si="0"/>
        <v>||||||||||||||||||||||||||||||||||||||||||||</v>
      </c>
    </row>
    <row r="26" spans="1:46" x14ac:dyDescent="0.25">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1" t="str">
        <f t="shared" si="0"/>
        <v>||||||||||||||||||||||||||||||||||||||||||||</v>
      </c>
    </row>
    <row r="27" spans="1:46" x14ac:dyDescent="0.25">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1" t="str">
        <f t="shared" si="0"/>
        <v>||||||||||||||||||||||||||||||||||||||||||||</v>
      </c>
    </row>
    <row r="28" spans="1:46" x14ac:dyDescent="0.25">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1" t="str">
        <f t="shared" si="0"/>
        <v>||||||||||||||||||||||||||||||||||||||||||||</v>
      </c>
    </row>
    <row r="29" spans="1:46" x14ac:dyDescent="0.25">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1" t="str">
        <f t="shared" si="0"/>
        <v>||||||||||||||||||||||||||||||||||||||||||||</v>
      </c>
    </row>
    <row r="30" spans="1:46" x14ac:dyDescent="0.25">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1" t="str">
        <f t="shared" si="0"/>
        <v>||||||||||||||||||||||||||||||||||||||||||||</v>
      </c>
    </row>
  </sheetData>
  <mergeCells count="3">
    <mergeCell ref="AU9:BD9"/>
    <mergeCell ref="AU6:AV6"/>
    <mergeCell ref="AW6:BD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ANEXO 12 - RC</vt:lpstr>
      <vt:lpstr>RC - AJUSTES POSTERIORES</vt:lpstr>
      <vt:lpstr>ANEXO 12 - NO DOMICILIADOS</vt:lpstr>
      <vt:lpstr>NO DOMICILIADOS - AJUSTES POSTE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mrios</cp:lastModifiedBy>
  <dcterms:created xsi:type="dcterms:W3CDTF">2022-04-05T22:51:27Z</dcterms:created>
  <dcterms:modified xsi:type="dcterms:W3CDTF">2023-09-14T03:37:28Z</dcterms:modified>
</cp:coreProperties>
</file>